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<sst xmlns="http://schemas.openxmlformats.org/spreadsheetml/2006/main" count="141" uniqueCount="96">
  <si>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</si>
  <si>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</si>
  <si>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</si>
  <si>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</si>
  <si>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</si>
  <si>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</si>
  <si>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</si>
  <si>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</si>
  <si>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</si>
  <si>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</si>
  <si>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</si>
  <si>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</si>
  <si>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</si>
  <si>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</si>
  <si>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</si>
  <si>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</si>
  <si>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</si>
  <si>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</si>
  <si>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</si>
  <si>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</si>
  <si>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</si>
  <si>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</si>
  <si>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</si>
  <si>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</si>
  <si>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</si>
  <si>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</si>
  <si>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</si>
  <si>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</si>
  <si>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</si>
  <si>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</si>
  <si>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</si>
  <si>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</si>
  <si>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</si>
  <si>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</si>
  <si>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</si>
  <si>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</si>
  <si>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</si>
  <si>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</si>
  <si>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</si>
  <si>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</si>
  <si>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</si>
  <si>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</si>
  <si>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</si>
  <si>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</si>
  <si>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</si>
  <si>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</si>
  <si>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</si>
  <si>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</si>
  <si>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</si>
  <si>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</si>
  <si>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</si>
  <si>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</si>
  <si>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</si>
  <si>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</si>
  <si>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</si>
  <si>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</si>
  <si>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</si>
  <si>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</si>
  <si>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</si>
  <si>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</si>
  <si>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</si>
  <si>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</si>
  <si>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</si>
  <si>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</si>
  <si>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</si>
  <si>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</si>
  <si>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</si>
  <si>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</si>
  <si>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</si>
  <si>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</si>
  <si>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</si>
  <si>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</si>
  <si>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</si>
  <si>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</si>
  <si>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</si>
  <si>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</si>
  <si>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</si>
  <si>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</si>
  <si>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</si>
  <si>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</si>
  <si>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</si>
  <si>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</si>
  <si>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</si>
  <si>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</si>
  <si>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</si>
  <si>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</si>
  <si>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</si>
  <si>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</si>
  <si>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</si>
  <si>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</si>
  <si>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</si>
  <si>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-114 501 730 гривень, у тому числі загального фонду - 110 197 405,гривень та спеціального фонду -4 304 325 гривень.</t>
    </r>
  </si>
  <si>
    <t>Начальник бюджетного відділу фінансового управління</t>
  </si>
  <si>
    <t>І.В.Шевчук</t>
  </si>
  <si>
    <t xml:space="preserve"> N  349 -н від 26.11.2020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</si>
  <si>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змінами,  розпорядження міського голови від 29.10.2020 року №374/2020-р.    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</si>
</sst>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6">
      <selection activeCell="B21" sqref="B21:G21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90</v>
      </c>
      <c r="F5" s="51"/>
      <c r="G5" s="51"/>
    </row>
    <row r="6" spans="1:7" ht="15.75">
      <c r="A6" s="12"/>
      <c r="B6" s="12"/>
      <c r="E6" s="52" t="s">
        <v>45</v>
      </c>
      <c r="F6" s="52"/>
      <c r="G6" s="52"/>
    </row>
    <row r="7" spans="1:7" ht="15.75">
      <c r="A7" s="12"/>
      <c r="E7" s="54" t="s">
        <v>94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46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47</v>
      </c>
      <c r="C14" s="56" t="s">
        <v>85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48</v>
      </c>
      <c r="C16" s="56" t="s">
        <v>85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52</v>
      </c>
      <c r="C18" s="33" t="s">
        <v>87</v>
      </c>
      <c r="D18" s="33" t="s">
        <v>86</v>
      </c>
      <c r="E18" s="72" t="s">
        <v>88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91</v>
      </c>
      <c r="C20" s="54"/>
      <c r="D20" s="54"/>
      <c r="E20" s="54"/>
      <c r="F20" s="54"/>
      <c r="G20" s="54"/>
    </row>
    <row r="21" spans="1:7" ht="76.5" customHeight="1">
      <c r="A21" s="32" t="s">
        <v>4</v>
      </c>
      <c r="B21" s="65" t="s">
        <v>95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53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54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49</v>
      </c>
      <c r="B31" s="66" t="s">
        <v>55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66" t="s">
        <v>56</v>
      </c>
      <c r="C37" s="67"/>
      <c r="D37" s="68"/>
      <c r="E37" s="41">
        <v>110197405</v>
      </c>
      <c r="F37" s="41">
        <v>4304325</v>
      </c>
      <c r="G37" s="41">
        <f>E37+F37</f>
        <v>114501730</v>
      </c>
    </row>
    <row r="38" spans="1:7" ht="15.75" customHeight="1">
      <c r="A38" s="61" t="s">
        <v>14</v>
      </c>
      <c r="B38" s="62"/>
      <c r="C38" s="62"/>
      <c r="D38" s="63"/>
      <c r="E38" s="41">
        <f>E37</f>
        <v>110197405</v>
      </c>
      <c r="F38" s="41">
        <f>F37</f>
        <v>4304325</v>
      </c>
      <c r="G38" s="41">
        <f>G37</f>
        <v>114501730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57</v>
      </c>
      <c r="C52" s="8" t="s">
        <v>58</v>
      </c>
      <c r="D52" s="8" t="s">
        <v>58</v>
      </c>
      <c r="E52" s="8"/>
      <c r="F52" s="8"/>
      <c r="G52" s="8"/>
    </row>
    <row r="53" spans="1:7" ht="22.5" customHeight="1">
      <c r="A53" s="8"/>
      <c r="B53" s="8" t="s">
        <v>59</v>
      </c>
      <c r="C53" s="8" t="s">
        <v>60</v>
      </c>
      <c r="D53" s="8" t="s">
        <v>61</v>
      </c>
      <c r="E53" s="8">
        <v>20</v>
      </c>
      <c r="F53" s="8"/>
      <c r="G53" s="8">
        <v>20</v>
      </c>
    </row>
    <row r="54" spans="1:7" ht="30.75" customHeight="1">
      <c r="A54" s="8"/>
      <c r="B54" s="8" t="s">
        <v>62</v>
      </c>
      <c r="C54" s="8" t="s">
        <v>60</v>
      </c>
      <c r="D54" s="8" t="s">
        <v>61</v>
      </c>
      <c r="E54" s="8"/>
      <c r="F54" s="8"/>
      <c r="G54" s="8"/>
    </row>
    <row r="55" spans="1:7" ht="34.5" customHeight="1">
      <c r="A55" s="8"/>
      <c r="B55" s="8" t="s">
        <v>63</v>
      </c>
      <c r="C55" s="8" t="s">
        <v>60</v>
      </c>
      <c r="D55" s="8" t="s">
        <v>61</v>
      </c>
      <c r="E55" s="8">
        <v>9</v>
      </c>
      <c r="F55" s="8"/>
      <c r="G55" s="8">
        <v>9</v>
      </c>
    </row>
    <row r="56" spans="1:7" ht="31.5" customHeight="1">
      <c r="A56" s="8"/>
      <c r="B56" s="8" t="s">
        <v>64</v>
      </c>
      <c r="C56" s="8" t="s">
        <v>60</v>
      </c>
      <c r="D56" s="8" t="s">
        <v>61</v>
      </c>
      <c r="E56" s="8">
        <v>11</v>
      </c>
      <c r="F56" s="8"/>
      <c r="G56" s="8">
        <v>11</v>
      </c>
    </row>
    <row r="57" spans="1:7" ht="23.25" customHeight="1">
      <c r="A57" s="8"/>
      <c r="B57" s="8" t="s">
        <v>65</v>
      </c>
      <c r="C57" s="8" t="s">
        <v>60</v>
      </c>
      <c r="D57" s="8" t="s">
        <v>66</v>
      </c>
      <c r="E57" s="8">
        <v>243</v>
      </c>
      <c r="F57" s="8"/>
      <c r="G57" s="8">
        <v>243</v>
      </c>
    </row>
    <row r="58" spans="1:7" ht="30" customHeight="1">
      <c r="A58" s="8"/>
      <c r="B58" s="8" t="s">
        <v>67</v>
      </c>
      <c r="C58" s="8" t="s">
        <v>60</v>
      </c>
      <c r="D58" s="8" t="s">
        <v>61</v>
      </c>
      <c r="E58" s="8">
        <v>0</v>
      </c>
      <c r="F58" s="8"/>
      <c r="G58" s="8">
        <v>0</v>
      </c>
    </row>
    <row r="59" spans="1:7" ht="33" customHeight="1">
      <c r="A59" s="8"/>
      <c r="B59" s="8" t="s">
        <v>68</v>
      </c>
      <c r="C59" s="8" t="s">
        <v>60</v>
      </c>
      <c r="D59" s="8" t="s">
        <v>61</v>
      </c>
      <c r="E59" s="8">
        <v>74</v>
      </c>
      <c r="F59" s="8"/>
      <c r="G59" s="8">
        <v>74</v>
      </c>
    </row>
    <row r="60" spans="1:7" ht="29.25" customHeight="1">
      <c r="A60" s="8"/>
      <c r="B60" s="8" t="s">
        <v>69</v>
      </c>
      <c r="C60" s="8" t="s">
        <v>60</v>
      </c>
      <c r="D60" s="8" t="s">
        <v>61</v>
      </c>
      <c r="E60" s="8">
        <v>169</v>
      </c>
      <c r="F60" s="8"/>
      <c r="G60" s="8">
        <v>169</v>
      </c>
    </row>
    <row r="61" spans="1:7" ht="88.5" customHeight="1">
      <c r="A61" s="8"/>
      <c r="B61" s="8" t="s">
        <v>70</v>
      </c>
      <c r="C61" s="8" t="s">
        <v>60</v>
      </c>
      <c r="D61" s="8" t="s">
        <v>71</v>
      </c>
      <c r="E61" s="8">
        <v>471.76</v>
      </c>
      <c r="F61" s="8"/>
      <c r="G61" s="8">
        <f>E61</f>
        <v>471.76</v>
      </c>
    </row>
    <row r="62" spans="1:7" ht="113.25" customHeight="1">
      <c r="A62" s="8"/>
      <c r="B62" s="8" t="s">
        <v>72</v>
      </c>
      <c r="C62" s="8" t="s">
        <v>60</v>
      </c>
      <c r="D62" s="8" t="s">
        <v>71</v>
      </c>
      <c r="E62" s="8">
        <v>110.4</v>
      </c>
      <c r="F62" s="8"/>
      <c r="G62" s="8">
        <f>E62</f>
        <v>110.4</v>
      </c>
    </row>
    <row r="63" spans="1:7" ht="51" customHeight="1">
      <c r="A63" s="8"/>
      <c r="B63" s="8" t="s">
        <v>73</v>
      </c>
      <c r="C63" s="8" t="s">
        <v>60</v>
      </c>
      <c r="D63" s="8" t="s">
        <v>71</v>
      </c>
      <c r="E63" s="8">
        <v>18.66</v>
      </c>
      <c r="F63" s="8"/>
      <c r="G63" s="8">
        <v>18.66</v>
      </c>
    </row>
    <row r="64" spans="1:7" ht="49.5" customHeight="1">
      <c r="A64" s="8"/>
      <c r="B64" s="8" t="s">
        <v>74</v>
      </c>
      <c r="C64" s="8" t="s">
        <v>60</v>
      </c>
      <c r="D64" s="8" t="s">
        <v>71</v>
      </c>
      <c r="E64" s="8">
        <v>213.75</v>
      </c>
      <c r="F64" s="8"/>
      <c r="G64" s="8">
        <f>E64</f>
        <v>213.75</v>
      </c>
    </row>
    <row r="65" spans="1:7" ht="54.75" customHeight="1">
      <c r="A65" s="8"/>
      <c r="B65" s="8" t="s">
        <v>75</v>
      </c>
      <c r="C65" s="8" t="s">
        <v>60</v>
      </c>
      <c r="D65" s="8" t="s">
        <v>71</v>
      </c>
      <c r="E65" s="8">
        <f>E61+E62+E63+E64</f>
        <v>814.5699999999999</v>
      </c>
      <c r="F65" s="8"/>
      <c r="G65" s="8">
        <f>E65</f>
        <v>814.5699999999999</v>
      </c>
    </row>
    <row r="66" spans="1:7" ht="15.75">
      <c r="A66" s="8">
        <v>2</v>
      </c>
      <c r="B66" s="30" t="s">
        <v>76</v>
      </c>
      <c r="C66" s="8"/>
      <c r="D66" s="8"/>
      <c r="E66" s="8"/>
      <c r="F66" s="8"/>
      <c r="G66" s="8"/>
    </row>
    <row r="67" spans="1:7" ht="34.5" customHeight="1">
      <c r="A67" s="8"/>
      <c r="B67" s="4" t="s">
        <v>77</v>
      </c>
      <c r="C67" s="8" t="s">
        <v>78</v>
      </c>
      <c r="D67" s="8" t="s">
        <v>79</v>
      </c>
      <c r="E67" s="40">
        <v>612389</v>
      </c>
      <c r="F67" s="8"/>
      <c r="G67" s="40">
        <v>612389</v>
      </c>
    </row>
    <row r="68" spans="1:7" ht="31.5">
      <c r="A68" s="8"/>
      <c r="B68" s="4" t="s">
        <v>80</v>
      </c>
      <c r="C68" s="8" t="s">
        <v>79</v>
      </c>
      <c r="D68" s="8" t="s">
        <v>81</v>
      </c>
      <c r="E68" s="40">
        <v>29544</v>
      </c>
      <c r="F68" s="8"/>
      <c r="G68" s="40">
        <v>29544</v>
      </c>
    </row>
    <row r="69" spans="1:7" ht="24.75" customHeight="1">
      <c r="A69" s="8">
        <v>3</v>
      </c>
      <c r="B69" s="30" t="s">
        <v>82</v>
      </c>
      <c r="C69" s="8"/>
      <c r="D69" s="8"/>
      <c r="E69" s="8"/>
      <c r="F69" s="8"/>
      <c r="G69" s="8"/>
    </row>
    <row r="70" spans="1:7" ht="37.5" customHeight="1">
      <c r="A70" s="8"/>
      <c r="B70" s="4" t="s">
        <v>83</v>
      </c>
      <c r="C70" s="8" t="s">
        <v>60</v>
      </c>
      <c r="D70" s="8" t="s">
        <v>84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89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50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34.5" customHeight="1">
      <c r="A78" s="51" t="s">
        <v>92</v>
      </c>
      <c r="B78" s="51"/>
      <c r="C78" s="57"/>
      <c r="D78" s="11"/>
      <c r="E78" s="5"/>
      <c r="F78" s="58" t="s">
        <v>93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2020-11-26T14:01:01Z</cp:lastPrinted>
  <dcterms:created xsi:type="dcterms:W3CDTF">2018-12-28T08:43:53Z</dcterms:created>
  <dcterms:modified xsi:type="dcterms:W3CDTF">2020-11-26T14:02:13Z</dcterms:modified>
  <cp:category/>
  <cp:version/>
  <cp:contentType/>
  <cp:contentStatus/>
</cp:coreProperties>
</file>