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20640" windowHeight="11190" tabRatio="0"/>
  </bookViews>
  <sheets>
    <sheet name="TDSheet" sheetId="1" r:id="rId1"/>
  </sheets>
  <calcPr calcId="114210"/>
</workbook>
</file>

<file path=xl/calcChain.xml><?xml version="1.0" encoding="utf-8"?>
<calcChain xmlns="http://schemas.openxmlformats.org/spreadsheetml/2006/main">
  <c r="BP54" i="1"/>
  <c r="BL54"/>
  <c r="BC54"/>
  <c r="AX54"/>
  <c r="AN54"/>
  <c r="AI54"/>
</calcChain>
</file>

<file path=xl/sharedStrings.xml><?xml version="1.0" encoding="utf-8"?>
<sst xmlns="http://schemas.openxmlformats.org/spreadsheetml/2006/main" count="181" uniqueCount="99">
  <si>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</si>
  <si>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</si>
  <si>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</si>
  <si>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</si>
  <si>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</si>
  <si>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</si>
  <si>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</si>
  <si>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</si>
  <si>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</si>
  <si>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</si>
  <si>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</si>
  <si>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</si>
  <si>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</si>
  <si>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</si>
  <si>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</si>
  <si>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</si>
  <si>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</si>
  <si>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</si>
  <si>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</si>
  <si>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</si>
  <si>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</si>
  <si>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</si>
  <si>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</si>
  <si>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</si>
  <si>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</si>
  <si>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</si>
  <si>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</si>
  <si>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</si>
  <si>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</si>
  <si>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</si>
  <si>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</si>
  <si>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</si>
  <si>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</si>
  <si>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</si>
  <si>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</si>
  <si>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</si>
  <si>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</si>
  <si>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</si>
  <si>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</si>
  <si>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</si>
  <si>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</si>
  <si>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</si>
  <si>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</si>
  <si>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</si>
  <si>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</si>
  <si>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"(у редакції наказу Міністерства фінансів України 
від 29 грудня 2018 року № 1209)</t>
  </si>
  <si>
    <t>про виконання паспорта бюджетної програми місцевого бюджету за 2020  рік</t>
  </si>
  <si>
    <t>Дунаєвецька міська рада</t>
  </si>
  <si>
    <t>04060714</t>
  </si>
  <si>
    <t>од.</t>
  </si>
  <si>
    <t>2.продукту</t>
  </si>
  <si>
    <t>3.ефективності</t>
  </si>
  <si>
    <t>розрахунок</t>
  </si>
  <si>
    <t>Міський голова</t>
  </si>
  <si>
    <t>Начальник відділу бухгалтерського обліку та фінансів,</t>
  </si>
  <si>
    <t>головний бухгалтер</t>
  </si>
  <si>
    <t>Програма реформування і розвитку житлово-комунального господарства Дунаєвецької міської ради на 2017-2020 роки.</t>
  </si>
  <si>
    <t>0100000</t>
  </si>
  <si>
    <t>0110000</t>
  </si>
  <si>
    <t>0116011</t>
  </si>
  <si>
    <t>6011</t>
  </si>
  <si>
    <t>0610</t>
  </si>
  <si>
    <t xml:space="preserve">Експлуатація та технічне обслуговування житлового фонду </t>
  </si>
  <si>
    <t xml:space="preserve">Забезпечення рівних можливостей доступу до отримання мінімальних норм житлово-комунальних послуг для споживачів </t>
  </si>
  <si>
    <t>Створення сприятливих умов для збереження житлового фонду міста</t>
  </si>
  <si>
    <t>Проведення капітального ремонту або реконструкції багатоквартирних будинків у місті Дунаївці</t>
  </si>
  <si>
    <t>Стимулювання активності мешканців у напрямку покращення стану житлового фонду</t>
  </si>
  <si>
    <t xml:space="preserve">кількість вікон на сходових клітках в багатоквартирних будинках, які потребують заміни в м.Дунаївці </t>
  </si>
  <si>
    <t>середні витрати на придбання та встановлення 1 вікна</t>
  </si>
  <si>
    <t>грн.</t>
  </si>
  <si>
    <t xml:space="preserve">середні витрати на проведення 1 технічного нагляду </t>
  </si>
  <si>
    <t xml:space="preserve">кількість ОСББ, які потребують підтримки </t>
  </si>
  <si>
    <t xml:space="preserve">кількість ОСББ, яким планується надання фінансової підтримки </t>
  </si>
  <si>
    <t>Програма сприяння встановлення індивідуального опалення в багатоквартирних будинках м.Дунаївці , внутрішня система централізовангог теплопостачання яких знаходиться в аварійному стані" на 2020 рік.</t>
  </si>
  <si>
    <t>рішення сесії Дунаєвецької міської ради від 24.06.2020 № 3-72/2020</t>
  </si>
  <si>
    <t xml:space="preserve">вартість послуги по заміні підвідної газової труби на 1 будинок </t>
  </si>
  <si>
    <t>6821810100</t>
  </si>
  <si>
    <t>Покращення комфорту проживання мешканців шляхом проведення капітального ремонту або реконструкцій багатоквартирних житлових будинків на умовах співфінансування</t>
  </si>
  <si>
    <t xml:space="preserve">кількість технічних наглядів , які необхідно здійснити при заміні вікон на сходових клітках в м.Дунаївці </t>
  </si>
  <si>
    <t xml:space="preserve">кількість технічних нагляді , які планують здійснити при заміні вікон на сходових клітках в м.Дунаївці </t>
  </si>
  <si>
    <t>середні витрати на виготовлення 1 ПКД</t>
  </si>
  <si>
    <t>витрати на фінансування одного ОСББ</t>
  </si>
  <si>
    <t>Програма підтримки об"єднань співвласників багатоквартирних будинків (ОСББ) на території  Дунаєвецької міської ради на 2020-2021 роки.</t>
  </si>
  <si>
    <t xml:space="preserve">Розбіжності між фактичними та затвердженими результативними показниками відсутні </t>
  </si>
  <si>
    <t>Розбіжності між фактичними та затвердженими результативними показниками  відсутні</t>
  </si>
  <si>
    <t xml:space="preserve">Розбіжності між фактичними та затвердженими результативними показниками  відсутні </t>
  </si>
  <si>
    <t>В.В.Заяць</t>
  </si>
  <si>
    <t>О.П.Рищенко</t>
  </si>
  <si>
    <t xml:space="preserve">Відхилення обсягів касових видатків (надання кредитів з бюджету) за напрямом використання бюджетних коштів від обсягів затверджених у паспорті бюджетної програми по спеціальному фонду в сумі 56895 грн. (економія)  виникли в результаті  вибору при проведенні процедур закупівель найбільш вигідної цінової пропозиції . </t>
  </si>
  <si>
    <t xml:space="preserve">Розбіжності між фактичними та затвердженими результативними показниками  виникли в результаті  вибору через систему Prozorro найбільш вигідних цінових пропозицій при придбанні матеріальних цінностей </t>
  </si>
  <si>
    <t>По ПКВКМБ 0116011 "Експлуатація та технічне обслуговування житлового фонду " завдання виконані. Ціль державної політики, на яку була спрямована реалізація бюджетної програми досягнена.</t>
  </si>
  <si>
    <t>Розбіжності між фактичними та затвердженими результативними показниками  виникли в результаті вибору найбільш вигідної цінової пропозиції виконавця робіт по заміні підвідної газової труби в багатоквартирних будинках в м.Дунаївці.</t>
  </si>
  <si>
    <r>
      <t>Аналіз стану виконання результативних показників.</t>
    </r>
    <r>
      <rPr>
        <sz val="8"/>
        <color indexed="8"/>
        <rFont val="Times New Roman"/>
        <family val="1"/>
        <charset val="204"/>
      </rPr>
      <t>Видатки  бюджетної програми планувалися та  здійснювалися відповідно до трьох місцевих програм. По Програмі реформування і розвитку житлово-комунального господарства Дунаєвецької міської ради на 2017-2020 роки на 2020 рік було заплановано і проведено заміну 38 вікон на сходових клітках в багатоквартирних будинках в м.Дунаївці з виготовленням чотирьох ПКД  та здійсненням оплати  чотирьох послуг  з технічного нагляду при заміні вікон .По Програмі підтримки об"єднань співвласників багатоквартирних будинків (ОСББ) на території  Дунаєвецької міської ради на 2020-2021 роки надана фінансова підтримка ОСББ "Дружба", в результаті чого було здійснено придбання  матіріалів для капітального ремонту покрівлі даху в житловому будинку за адресою м.Дунаївці вул, Шевченка 115. По Програмі сприяння встановлення індивідуального опалення в багатоквартирних будинках м.Дунаївці, внутрішня система централізованого теплопостачання, яких знаходиться в аварійному стані" на 2020 рік було здійснено заміну підвідної газової труби в двох багатоквартирних житлових будинках в м.Дунаївці вул. Київська буд.4,буд.6. Відхилення між фактичними та затвердженими результативними показниками ефективності  виникли  в результаті  вибору найкращої цінової пропозиції при проведенні процедур закупівель.</t>
    </r>
  </si>
  <si>
    <t>Програма сприяння встановлення індивідуального опалення в багатоквартирних будинках м.Дунаївці , внутрішня система централізованого теплопостачання яких знаходиться в аварійному стані" на 2020 рік.</t>
  </si>
  <si>
    <t xml:space="preserve">кількість вікон на сходових клітках в багатоквартирних будинках, які планують замінити в м.Дунаївці </t>
  </si>
  <si>
    <t xml:space="preserve">кількість ПКД, яку необхідно виготовити для проведення заміни вікон на сходових клітках в м.Дунаївці </t>
  </si>
  <si>
    <t xml:space="preserve">кількість ПКД , яку планують виготовити для проведення заміни вікон на сходових клітках в м.Дунаївці </t>
  </si>
  <si>
    <t xml:space="preserve">кількість будинків, які потребують заміни підвідної газової труби </t>
  </si>
  <si>
    <t xml:space="preserve">кількість будинків, де планують здійснити  заміну підвідної газової труби </t>
  </si>
</sst>
</file>

<file path=xl/styles.xml><?xml version="1.0" encoding="utf-8"?>
<styleSheet xmlns="http://schemas.openxmlformats.org/spreadsheetml/2006/main">
  <numFmts count="1">
    <numFmt numFmtId="164" formatCode="000000000"/>
  </numFmts>
  <fonts count="13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22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9" fillId="2" borderId="0" xfId="0" applyNumberFormat="1" applyFont="1" applyFill="1" applyAlignment="1">
      <alignment horizontal="left"/>
    </xf>
    <xf numFmtId="1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left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left" wrapText="1"/>
    </xf>
    <xf numFmtId="0" fontId="10" fillId="2" borderId="6" xfId="0" applyNumberFormat="1" applyFont="1" applyFill="1" applyBorder="1" applyAlignment="1">
      <alignment horizontal="left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2" fillId="0" borderId="16" xfId="0" applyFont="1" applyBorder="1" applyAlignment="1"/>
    <xf numFmtId="0" fontId="1" fillId="2" borderId="15" xfId="0" applyNumberFormat="1" applyFont="1" applyFill="1" applyBorder="1" applyAlignment="1">
      <alignment horizontal="left" vertical="center" wrapText="1"/>
    </xf>
    <xf numFmtId="0" fontId="1" fillId="2" borderId="16" xfId="0" applyNumberFormat="1" applyFont="1" applyFill="1" applyBorder="1" applyAlignment="1">
      <alignment horizontal="left" vertical="center" wrapText="1"/>
    </xf>
    <xf numFmtId="0" fontId="1" fillId="2" borderId="29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top"/>
    </xf>
    <xf numFmtId="0" fontId="11" fillId="2" borderId="6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/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/>
    <xf numFmtId="0" fontId="7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Alignment="1"/>
    <xf numFmtId="0" fontId="1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/>
    </xf>
    <xf numFmtId="0" fontId="7" fillId="0" borderId="2" xfId="0" applyFont="1" applyBorder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/>
    <xf numFmtId="0" fontId="12" fillId="2" borderId="29" xfId="0" applyFont="1" applyFill="1" applyBorder="1" applyAlignment="1"/>
    <xf numFmtId="0" fontId="4" fillId="2" borderId="24" xfId="0" applyNumberFormat="1" applyFont="1" applyFill="1" applyBorder="1" applyAlignment="1">
      <alignment vertical="center" wrapText="1"/>
    </xf>
    <xf numFmtId="0" fontId="4" fillId="2" borderId="25" xfId="0" applyNumberFormat="1" applyFont="1" applyFill="1" applyBorder="1" applyAlignment="1">
      <alignment vertical="center" wrapText="1"/>
    </xf>
    <xf numFmtId="0" fontId="4" fillId="2" borderId="26" xfId="0" applyNumberFormat="1" applyFont="1" applyFill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right" vertical="center"/>
    </xf>
    <xf numFmtId="0" fontId="1" fillId="0" borderId="25" xfId="0" applyNumberFormat="1" applyFont="1" applyBorder="1" applyAlignment="1">
      <alignment horizontal="right" vertical="center"/>
    </xf>
    <xf numFmtId="0" fontId="1" fillId="0" borderId="26" xfId="0" applyNumberFormat="1" applyFont="1" applyBorder="1" applyAlignment="1">
      <alignment horizontal="right" vertical="center"/>
    </xf>
    <xf numFmtId="1" fontId="1" fillId="0" borderId="24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31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6" xfId="0" applyNumberFormat="1" applyFont="1" applyBorder="1" applyAlignment="1">
      <alignment horizontal="right" vertical="center"/>
    </xf>
    <xf numFmtId="0" fontId="1" fillId="0" borderId="30" xfId="0" applyNumberFormat="1" applyFont="1" applyBorder="1" applyAlignment="1">
      <alignment horizontal="right" vertical="center"/>
    </xf>
    <xf numFmtId="1" fontId="1" fillId="0" borderId="17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0" borderId="16" xfId="0" applyFont="1" applyBorder="1" applyAlignment="1"/>
    <xf numFmtId="0" fontId="1" fillId="2" borderId="6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CB113"/>
  <sheetViews>
    <sheetView tabSelected="1" topLeftCell="A79" zoomScaleNormal="100" workbookViewId="0">
      <selection activeCell="A97" sqref="A97:CB97"/>
    </sheetView>
  </sheetViews>
  <sheetFormatPr defaultColWidth="10.6640625" defaultRowHeight="11.25"/>
  <cols>
    <col min="1" max="1" width="3.33203125" style="1" customWidth="1"/>
    <col min="2" max="2" width="3.6640625" style="1" customWidth="1"/>
    <col min="3" max="23" width="2.33203125" style="1" customWidth="1"/>
    <col min="24" max="24" width="4.1640625" style="1" customWidth="1"/>
    <col min="25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16384" width="10.6640625" style="2"/>
  </cols>
  <sheetData>
    <row r="1" spans="1:80" s="1" customFormat="1" ht="11.25" customHeight="1">
      <c r="BD1" s="96" t="s">
        <v>0</v>
      </c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</row>
    <row r="2" spans="1:80" s="1" customFormat="1" ht="11.25" customHeight="1">
      <c r="BD2" s="96" t="s">
        <v>1</v>
      </c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</row>
    <row r="3" spans="1:80" s="1" customFormat="1" ht="11.25" customHeight="1">
      <c r="BD3" s="96" t="s">
        <v>2</v>
      </c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</row>
    <row r="4" spans="1:80" ht="21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36" t="s">
        <v>45</v>
      </c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2"/>
      <c r="BX4" s="2"/>
      <c r="BY4" s="2"/>
      <c r="BZ4" s="2"/>
      <c r="CA4" s="2"/>
      <c r="CB4" s="2"/>
    </row>
    <row r="5" spans="1:80" ht="15.75" customHeight="1">
      <c r="A5" s="115" t="s">
        <v>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>
      <c r="A6" s="115" t="s">
        <v>46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>
      <c r="A9" s="1" t="s">
        <v>4</v>
      </c>
      <c r="B9" s="116" t="s">
        <v>57</v>
      </c>
      <c r="C9" s="116"/>
      <c r="D9" s="116"/>
      <c r="E9" s="116"/>
      <c r="F9" s="116"/>
      <c r="G9" s="116"/>
      <c r="H9" s="116"/>
      <c r="I9" s="116"/>
      <c r="J9" s="2"/>
      <c r="K9" s="110" t="s">
        <v>47</v>
      </c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2"/>
      <c r="BG9" s="2"/>
      <c r="BH9" s="108" t="s">
        <v>48</v>
      </c>
      <c r="BI9" s="108"/>
      <c r="BJ9" s="108"/>
      <c r="BK9" s="108"/>
      <c r="BL9" s="108"/>
      <c r="BM9" s="108"/>
      <c r="BN9" s="108"/>
      <c r="BO9" s="108"/>
      <c r="BP9" s="108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23.25" customHeight="1">
      <c r="A10" s="2"/>
      <c r="B10" s="105" t="s">
        <v>5</v>
      </c>
      <c r="C10" s="105"/>
      <c r="D10" s="105"/>
      <c r="E10" s="105"/>
      <c r="F10" s="105"/>
      <c r="G10" s="105"/>
      <c r="H10" s="105"/>
      <c r="I10" s="105"/>
      <c r="J10" s="2"/>
      <c r="K10" s="112" t="s">
        <v>6</v>
      </c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2"/>
      <c r="BG10" s="2"/>
      <c r="BH10" s="104" t="s">
        <v>7</v>
      </c>
      <c r="BI10" s="104"/>
      <c r="BJ10" s="104"/>
      <c r="BK10" s="104"/>
      <c r="BL10" s="104"/>
      <c r="BM10" s="104"/>
      <c r="BN10" s="104"/>
      <c r="BO10" s="104"/>
      <c r="BP10" s="104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>
      <c r="BH11" s="9"/>
      <c r="BI11" s="9"/>
      <c r="BJ11" s="9"/>
      <c r="BK11" s="9"/>
      <c r="BL11" s="9"/>
      <c r="BM11" s="9"/>
      <c r="BN11" s="9"/>
      <c r="BO11" s="9"/>
      <c r="BP11" s="9"/>
    </row>
    <row r="12" spans="1:80" ht="11.25" customHeight="1">
      <c r="A12" s="1" t="s">
        <v>8</v>
      </c>
      <c r="B12" s="108" t="s">
        <v>58</v>
      </c>
      <c r="C12" s="108"/>
      <c r="D12" s="108"/>
      <c r="E12" s="108"/>
      <c r="F12" s="108"/>
      <c r="G12" s="108"/>
      <c r="H12" s="108"/>
      <c r="I12" s="108"/>
      <c r="J12" s="2"/>
      <c r="K12" s="110" t="s">
        <v>47</v>
      </c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2"/>
      <c r="BG12" s="2"/>
      <c r="BH12" s="108" t="s">
        <v>48</v>
      </c>
      <c r="BI12" s="108"/>
      <c r="BJ12" s="108"/>
      <c r="BK12" s="108"/>
      <c r="BL12" s="108"/>
      <c r="BM12" s="108"/>
      <c r="BN12" s="108"/>
      <c r="BO12" s="108"/>
      <c r="BP12" s="108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3" customFormat="1" ht="23.25" customHeight="1">
      <c r="B13" s="105" t="s">
        <v>5</v>
      </c>
      <c r="C13" s="105"/>
      <c r="D13" s="105"/>
      <c r="E13" s="105"/>
      <c r="F13" s="105"/>
      <c r="G13" s="105"/>
      <c r="H13" s="105"/>
      <c r="I13" s="105"/>
      <c r="K13" s="112" t="s">
        <v>9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H13" s="104" t="s">
        <v>7</v>
      </c>
      <c r="BI13" s="104"/>
      <c r="BJ13" s="104"/>
      <c r="BK13" s="104"/>
      <c r="BL13" s="104"/>
      <c r="BM13" s="104"/>
      <c r="BN13" s="104"/>
      <c r="BO13" s="104"/>
      <c r="BP13" s="104"/>
    </row>
    <row r="14" spans="1:80">
      <c r="BH14" s="9"/>
      <c r="BI14" s="9"/>
      <c r="BJ14" s="9"/>
      <c r="BK14" s="9"/>
      <c r="BL14" s="9"/>
      <c r="BM14" s="9"/>
      <c r="BN14" s="9"/>
      <c r="BO14" s="9"/>
      <c r="BP14" s="9"/>
    </row>
    <row r="15" spans="1:80" ht="11.25" customHeight="1">
      <c r="A15" s="1" t="s">
        <v>10</v>
      </c>
      <c r="B15" s="108" t="s">
        <v>59</v>
      </c>
      <c r="C15" s="108"/>
      <c r="D15" s="108"/>
      <c r="E15" s="108"/>
      <c r="F15" s="108"/>
      <c r="G15" s="108"/>
      <c r="H15" s="108"/>
      <c r="I15" s="108"/>
      <c r="J15" s="2"/>
      <c r="K15" s="107" t="s">
        <v>60</v>
      </c>
      <c r="L15" s="107"/>
      <c r="M15" s="107"/>
      <c r="N15" s="107"/>
      <c r="O15" s="107"/>
      <c r="P15" s="107"/>
      <c r="Q15" s="107"/>
      <c r="R15" s="107"/>
      <c r="S15" s="2"/>
      <c r="T15" s="107" t="s">
        <v>61</v>
      </c>
      <c r="U15" s="107"/>
      <c r="V15" s="107"/>
      <c r="W15" s="107"/>
      <c r="X15" s="107"/>
      <c r="Y15" s="107"/>
      <c r="Z15" s="107"/>
      <c r="AA15" s="2"/>
      <c r="AB15" s="113" t="s">
        <v>62</v>
      </c>
      <c r="AC15" s="113"/>
      <c r="AD15" s="113"/>
      <c r="AE15" s="113"/>
      <c r="AF15" s="113"/>
      <c r="AG15" s="113"/>
      <c r="AH15" s="113"/>
      <c r="AI15" s="113"/>
      <c r="AJ15" s="113"/>
      <c r="AK15" s="113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2"/>
      <c r="BG15" s="2"/>
      <c r="BH15" s="111" t="s">
        <v>76</v>
      </c>
      <c r="BI15" s="111"/>
      <c r="BJ15" s="111"/>
      <c r="BK15" s="111"/>
      <c r="BL15" s="111"/>
      <c r="BM15" s="111"/>
      <c r="BN15" s="111"/>
      <c r="BO15" s="111"/>
      <c r="BP15" s="111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3" customFormat="1" ht="38.25" customHeight="1">
      <c r="B16" s="105" t="s">
        <v>11</v>
      </c>
      <c r="C16" s="105"/>
      <c r="D16" s="105"/>
      <c r="E16" s="105"/>
      <c r="F16" s="105"/>
      <c r="G16" s="105"/>
      <c r="H16" s="105"/>
      <c r="I16" s="105"/>
      <c r="K16" s="106" t="s">
        <v>12</v>
      </c>
      <c r="L16" s="106"/>
      <c r="M16" s="106"/>
      <c r="N16" s="106"/>
      <c r="O16" s="106"/>
      <c r="P16" s="106"/>
      <c r="Q16" s="106"/>
      <c r="R16" s="106"/>
      <c r="T16" s="106" t="s">
        <v>13</v>
      </c>
      <c r="U16" s="106"/>
      <c r="V16" s="106"/>
      <c r="W16" s="106"/>
      <c r="X16" s="106"/>
      <c r="Y16" s="106"/>
      <c r="Z16" s="106"/>
      <c r="AB16" s="106" t="s">
        <v>14</v>
      </c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H16" s="112" t="s">
        <v>15</v>
      </c>
      <c r="BI16" s="112"/>
      <c r="BJ16" s="112"/>
      <c r="BK16" s="112"/>
      <c r="BL16" s="112"/>
      <c r="BM16" s="112"/>
      <c r="BN16" s="112"/>
      <c r="BO16" s="112"/>
      <c r="BP16" s="112"/>
    </row>
    <row r="17" spans="1:80" ht="11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1.25" customHeight="1">
      <c r="A19" s="68" t="s">
        <v>16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1.25" customHeight="1">
      <c r="A21" s="101" t="s">
        <v>17</v>
      </c>
      <c r="B21" s="101"/>
      <c r="C21" s="65" t="s">
        <v>18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1.25" customHeight="1">
      <c r="A22" s="102"/>
      <c r="B22" s="90"/>
      <c r="C22" s="60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103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4" customFormat="1" ht="11.25" customHeight="1">
      <c r="A23" s="100">
        <v>1</v>
      </c>
      <c r="B23" s="100"/>
      <c r="C23" s="95" t="s">
        <v>63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</row>
    <row r="24" spans="1:80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1.25" customHeight="1">
      <c r="A25" s="33" t="s">
        <v>19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1.25" customHeight="1">
      <c r="A26" s="110" t="s">
        <v>77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1" customFormat="1" ht="11.25" customHeight="1">
      <c r="A28" s="68" t="s">
        <v>20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80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1.25" customHeight="1">
      <c r="A30" s="101" t="s">
        <v>17</v>
      </c>
      <c r="B30" s="101"/>
      <c r="C30" s="65" t="s">
        <v>21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1.25" customHeight="1">
      <c r="A31" s="102"/>
      <c r="B31" s="90"/>
      <c r="C31" s="6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103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4" customFormat="1" ht="11.25" customHeight="1">
      <c r="A32" s="100">
        <v>1</v>
      </c>
      <c r="B32" s="100"/>
      <c r="C32" s="95" t="s">
        <v>64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</row>
    <row r="33" spans="1:80" s="4" customFormat="1" ht="11.25" customHeight="1">
      <c r="A33" s="100">
        <v>2</v>
      </c>
      <c r="B33" s="100"/>
      <c r="C33" s="95" t="s">
        <v>65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</row>
    <row r="34" spans="1:80" s="4" customFormat="1" ht="11.25" customHeight="1">
      <c r="A34" s="100">
        <v>3</v>
      </c>
      <c r="B34" s="100"/>
      <c r="C34" s="95" t="s">
        <v>66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</row>
    <row r="35" spans="1:80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1.25" customHeight="1">
      <c r="A36" s="68" t="s">
        <v>22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109" t="s">
        <v>23</v>
      </c>
      <c r="BN37" s="109"/>
      <c r="BO37" s="109"/>
      <c r="BP37" s="109"/>
      <c r="BQ37" s="109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1.25" customHeight="1">
      <c r="A38" s="101" t="s">
        <v>17</v>
      </c>
      <c r="B38" s="101"/>
      <c r="C38" s="59" t="s">
        <v>24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91" t="s">
        <v>25</v>
      </c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59" t="s">
        <v>26</v>
      </c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65" t="s">
        <v>27</v>
      </c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21.75" customHeight="1">
      <c r="A39" s="102"/>
      <c r="B39" s="90"/>
      <c r="C39" s="60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2" t="s">
        <v>28</v>
      </c>
      <c r="T39" s="52"/>
      <c r="U39" s="52"/>
      <c r="V39" s="52"/>
      <c r="W39" s="52"/>
      <c r="X39" s="52"/>
      <c r="Y39" s="52" t="s">
        <v>29</v>
      </c>
      <c r="Z39" s="52"/>
      <c r="AA39" s="52"/>
      <c r="AB39" s="52"/>
      <c r="AC39" s="52"/>
      <c r="AD39" s="52"/>
      <c r="AE39" s="52" t="s">
        <v>30</v>
      </c>
      <c r="AF39" s="52"/>
      <c r="AG39" s="52"/>
      <c r="AH39" s="52"/>
      <c r="AI39" s="52"/>
      <c r="AJ39" s="52"/>
      <c r="AK39" s="66" t="s">
        <v>28</v>
      </c>
      <c r="AL39" s="66"/>
      <c r="AM39" s="66"/>
      <c r="AN39" s="66"/>
      <c r="AO39" s="66"/>
      <c r="AP39" s="66"/>
      <c r="AQ39" s="66" t="s">
        <v>29</v>
      </c>
      <c r="AR39" s="66"/>
      <c r="AS39" s="66"/>
      <c r="AT39" s="66"/>
      <c r="AU39" s="66"/>
      <c r="AV39" s="66"/>
      <c r="AW39" s="66" t="s">
        <v>30</v>
      </c>
      <c r="AX39" s="66"/>
      <c r="AY39" s="66"/>
      <c r="AZ39" s="66"/>
      <c r="BA39" s="66"/>
      <c r="BB39" s="66"/>
      <c r="BC39" s="66" t="s">
        <v>28</v>
      </c>
      <c r="BD39" s="66"/>
      <c r="BE39" s="66"/>
      <c r="BF39" s="66"/>
      <c r="BG39" s="66"/>
      <c r="BH39" s="66" t="s">
        <v>29</v>
      </c>
      <c r="BI39" s="66"/>
      <c r="BJ39" s="66"/>
      <c r="BK39" s="66"/>
      <c r="BL39" s="66"/>
      <c r="BM39" s="67" t="s">
        <v>30</v>
      </c>
      <c r="BN39" s="67"/>
      <c r="BO39" s="67"/>
      <c r="BP39" s="67"/>
      <c r="BQ39" s="67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1.25" customHeight="1">
      <c r="A40" s="92">
        <v>1</v>
      </c>
      <c r="B40" s="92"/>
      <c r="C40" s="93">
        <v>2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79">
        <v>3</v>
      </c>
      <c r="T40" s="79"/>
      <c r="U40" s="79"/>
      <c r="V40" s="79"/>
      <c r="W40" s="79"/>
      <c r="X40" s="79"/>
      <c r="Y40" s="79">
        <v>4</v>
      </c>
      <c r="Z40" s="79"/>
      <c r="AA40" s="79"/>
      <c r="AB40" s="79"/>
      <c r="AC40" s="79"/>
      <c r="AD40" s="79"/>
      <c r="AE40" s="79">
        <v>5</v>
      </c>
      <c r="AF40" s="79"/>
      <c r="AG40" s="79"/>
      <c r="AH40" s="79"/>
      <c r="AI40" s="79"/>
      <c r="AJ40" s="79"/>
      <c r="AK40" s="93">
        <v>6</v>
      </c>
      <c r="AL40" s="93"/>
      <c r="AM40" s="93"/>
      <c r="AN40" s="93"/>
      <c r="AO40" s="93"/>
      <c r="AP40" s="93"/>
      <c r="AQ40" s="93">
        <v>7</v>
      </c>
      <c r="AR40" s="93"/>
      <c r="AS40" s="93"/>
      <c r="AT40" s="93"/>
      <c r="AU40" s="93"/>
      <c r="AV40" s="93"/>
      <c r="AW40" s="93">
        <v>8</v>
      </c>
      <c r="AX40" s="93"/>
      <c r="AY40" s="93"/>
      <c r="AZ40" s="93"/>
      <c r="BA40" s="93"/>
      <c r="BB40" s="93"/>
      <c r="BC40" s="93">
        <v>9</v>
      </c>
      <c r="BD40" s="93"/>
      <c r="BE40" s="93"/>
      <c r="BF40" s="93"/>
      <c r="BG40" s="93"/>
      <c r="BH40" s="93">
        <v>10</v>
      </c>
      <c r="BI40" s="93"/>
      <c r="BJ40" s="93"/>
      <c r="BK40" s="93"/>
      <c r="BL40" s="93"/>
      <c r="BM40" s="81">
        <v>11</v>
      </c>
      <c r="BN40" s="81"/>
      <c r="BO40" s="81"/>
      <c r="BP40" s="81"/>
      <c r="BQ40" s="81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s="4" customFormat="1" ht="42.75" customHeight="1">
      <c r="A41" s="94">
        <v>1</v>
      </c>
      <c r="B41" s="94"/>
      <c r="C41" s="95" t="s">
        <v>65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12">
        <v>0</v>
      </c>
      <c r="T41" s="12"/>
      <c r="U41" s="12"/>
      <c r="V41" s="12"/>
      <c r="W41" s="12"/>
      <c r="X41" s="12"/>
      <c r="Y41" s="83">
        <v>666300</v>
      </c>
      <c r="Z41" s="83"/>
      <c r="AA41" s="83"/>
      <c r="AB41" s="83"/>
      <c r="AC41" s="83"/>
      <c r="AD41" s="83"/>
      <c r="AE41" s="83">
        <v>666300</v>
      </c>
      <c r="AF41" s="83"/>
      <c r="AG41" s="83"/>
      <c r="AH41" s="83"/>
      <c r="AI41" s="83"/>
      <c r="AJ41" s="83"/>
      <c r="AK41" s="83">
        <v>0</v>
      </c>
      <c r="AL41" s="83"/>
      <c r="AM41" s="83"/>
      <c r="AN41" s="83"/>
      <c r="AO41" s="83"/>
      <c r="AP41" s="83"/>
      <c r="AQ41" s="83">
        <v>609405</v>
      </c>
      <c r="AR41" s="83"/>
      <c r="AS41" s="83"/>
      <c r="AT41" s="83"/>
      <c r="AU41" s="83"/>
      <c r="AV41" s="83"/>
      <c r="AW41" s="83">
        <v>609405</v>
      </c>
      <c r="AX41" s="83"/>
      <c r="AY41" s="83"/>
      <c r="AZ41" s="83"/>
      <c r="BA41" s="83"/>
      <c r="BB41" s="83"/>
      <c r="BC41" s="83">
        <v>0</v>
      </c>
      <c r="BD41" s="83"/>
      <c r="BE41" s="83"/>
      <c r="BF41" s="83"/>
      <c r="BG41" s="83"/>
      <c r="BH41" s="83">
        <v>-56895</v>
      </c>
      <c r="BI41" s="83"/>
      <c r="BJ41" s="83"/>
      <c r="BK41" s="83"/>
      <c r="BL41" s="83"/>
      <c r="BM41" s="83">
        <v>-56895</v>
      </c>
      <c r="BN41" s="83"/>
      <c r="BO41" s="83"/>
      <c r="BP41" s="83"/>
      <c r="BQ41" s="83"/>
    </row>
    <row r="42" spans="1:80" s="4" customFormat="1" ht="11.25" customHeight="1">
      <c r="A42" s="82" t="s">
        <v>31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12">
        <v>0</v>
      </c>
      <c r="T42" s="12"/>
      <c r="U42" s="12"/>
      <c r="V42" s="12"/>
      <c r="W42" s="12"/>
      <c r="X42" s="12"/>
      <c r="Y42" s="83">
        <v>666300</v>
      </c>
      <c r="Z42" s="83"/>
      <c r="AA42" s="83"/>
      <c r="AB42" s="83"/>
      <c r="AC42" s="83"/>
      <c r="AD42" s="83"/>
      <c r="AE42" s="83">
        <v>666300</v>
      </c>
      <c r="AF42" s="83"/>
      <c r="AG42" s="83"/>
      <c r="AH42" s="83"/>
      <c r="AI42" s="83"/>
      <c r="AJ42" s="83"/>
      <c r="AK42" s="83">
        <v>0</v>
      </c>
      <c r="AL42" s="83"/>
      <c r="AM42" s="83"/>
      <c r="AN42" s="83"/>
      <c r="AO42" s="83"/>
      <c r="AP42" s="83"/>
      <c r="AQ42" s="83">
        <v>609405</v>
      </c>
      <c r="AR42" s="83"/>
      <c r="AS42" s="83"/>
      <c r="AT42" s="83"/>
      <c r="AU42" s="83"/>
      <c r="AV42" s="83"/>
      <c r="AW42" s="83">
        <v>609405</v>
      </c>
      <c r="AX42" s="83"/>
      <c r="AY42" s="83"/>
      <c r="AZ42" s="83"/>
      <c r="BA42" s="83"/>
      <c r="BB42" s="83"/>
      <c r="BC42" s="83">
        <v>0</v>
      </c>
      <c r="BD42" s="83"/>
      <c r="BE42" s="83"/>
      <c r="BF42" s="83"/>
      <c r="BG42" s="83"/>
      <c r="BH42" s="83">
        <v>-56895</v>
      </c>
      <c r="BI42" s="83"/>
      <c r="BJ42" s="83"/>
      <c r="BK42" s="83"/>
      <c r="BL42" s="83"/>
      <c r="BM42" s="83">
        <v>-56895</v>
      </c>
      <c r="BN42" s="83"/>
      <c r="BO42" s="83"/>
      <c r="BP42" s="83"/>
      <c r="BQ42" s="83"/>
    </row>
    <row r="43" spans="1:80" customFormat="1" ht="24.75" customHeight="1">
      <c r="A43" s="20" t="s">
        <v>88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</row>
    <row r="44" spans="1:80" s="4" customFormat="1" ht="11.25" customHeight="1">
      <c r="A44" s="5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1:80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1.25" customHeight="1">
      <c r="A46" s="68" t="s">
        <v>32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s="1" customFormat="1" ht="11.25" customHeight="1">
      <c r="BM47" s="96" t="s">
        <v>23</v>
      </c>
      <c r="BN47" s="96"/>
      <c r="BO47" s="96"/>
      <c r="BP47" s="96"/>
      <c r="BQ47" s="96"/>
    </row>
    <row r="48" spans="1:80" ht="21.75" customHeight="1">
      <c r="A48" s="84" t="s">
        <v>17</v>
      </c>
      <c r="B48" s="84"/>
      <c r="C48" s="87" t="s">
        <v>33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91" t="s">
        <v>25</v>
      </c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 t="s">
        <v>34</v>
      </c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7" t="s">
        <v>27</v>
      </c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21.75" customHeight="1">
      <c r="A49" s="85"/>
      <c r="B49" s="86"/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90"/>
      <c r="AD49" s="52" t="s">
        <v>28</v>
      </c>
      <c r="AE49" s="52"/>
      <c r="AF49" s="52"/>
      <c r="AG49" s="52"/>
      <c r="AH49" s="52"/>
      <c r="AI49" s="52" t="s">
        <v>29</v>
      </c>
      <c r="AJ49" s="52"/>
      <c r="AK49" s="52"/>
      <c r="AL49" s="52"/>
      <c r="AM49" s="52"/>
      <c r="AN49" s="52" t="s">
        <v>30</v>
      </c>
      <c r="AO49" s="52"/>
      <c r="AP49" s="52"/>
      <c r="AQ49" s="52"/>
      <c r="AR49" s="52"/>
      <c r="AS49" s="52" t="s">
        <v>28</v>
      </c>
      <c r="AT49" s="52"/>
      <c r="AU49" s="52"/>
      <c r="AV49" s="52"/>
      <c r="AW49" s="52"/>
      <c r="AX49" s="52" t="s">
        <v>29</v>
      </c>
      <c r="AY49" s="52"/>
      <c r="AZ49" s="52"/>
      <c r="BA49" s="52"/>
      <c r="BB49" s="52"/>
      <c r="BC49" s="52" t="s">
        <v>30</v>
      </c>
      <c r="BD49" s="52"/>
      <c r="BE49" s="52"/>
      <c r="BF49" s="52"/>
      <c r="BG49" s="52"/>
      <c r="BH49" s="52" t="s">
        <v>28</v>
      </c>
      <c r="BI49" s="52"/>
      <c r="BJ49" s="52"/>
      <c r="BK49" s="52"/>
      <c r="BL49" s="52" t="s">
        <v>29</v>
      </c>
      <c r="BM49" s="52"/>
      <c r="BN49" s="52"/>
      <c r="BO49" s="52"/>
      <c r="BP49" s="98" t="s">
        <v>30</v>
      </c>
      <c r="BQ49" s="98"/>
      <c r="BR49" s="98"/>
      <c r="BS49" s="98"/>
      <c r="BT49" s="2"/>
      <c r="BU49" s="2"/>
      <c r="BV49" s="2"/>
      <c r="BW49" s="2"/>
      <c r="BX49" s="2"/>
      <c r="BY49" s="2"/>
      <c r="BZ49" s="2"/>
      <c r="CA49" s="2"/>
      <c r="CB49" s="2"/>
    </row>
    <row r="50" spans="1:80" s="1" customFormat="1" ht="13.5" customHeight="1" thickBot="1">
      <c r="A50" s="80">
        <v>1</v>
      </c>
      <c r="B50" s="80"/>
      <c r="C50" s="79">
        <v>2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>
        <v>3</v>
      </c>
      <c r="AE50" s="79"/>
      <c r="AF50" s="79"/>
      <c r="AG50" s="79"/>
      <c r="AH50" s="79"/>
      <c r="AI50" s="79">
        <v>4</v>
      </c>
      <c r="AJ50" s="79"/>
      <c r="AK50" s="79"/>
      <c r="AL50" s="79"/>
      <c r="AM50" s="79"/>
      <c r="AN50" s="79">
        <v>5</v>
      </c>
      <c r="AO50" s="79"/>
      <c r="AP50" s="79"/>
      <c r="AQ50" s="79"/>
      <c r="AR50" s="79"/>
      <c r="AS50" s="79">
        <v>6</v>
      </c>
      <c r="AT50" s="79"/>
      <c r="AU50" s="79"/>
      <c r="AV50" s="79"/>
      <c r="AW50" s="79"/>
      <c r="AX50" s="79">
        <v>7</v>
      </c>
      <c r="AY50" s="79"/>
      <c r="AZ50" s="79"/>
      <c r="BA50" s="79"/>
      <c r="BB50" s="79"/>
      <c r="BC50" s="79">
        <v>8</v>
      </c>
      <c r="BD50" s="79"/>
      <c r="BE50" s="79"/>
      <c r="BF50" s="79"/>
      <c r="BG50" s="79"/>
      <c r="BH50" s="79">
        <v>9</v>
      </c>
      <c r="BI50" s="79"/>
      <c r="BJ50" s="79"/>
      <c r="BK50" s="79"/>
      <c r="BL50" s="79">
        <v>10</v>
      </c>
      <c r="BM50" s="79"/>
      <c r="BN50" s="79"/>
      <c r="BO50" s="79"/>
      <c r="BP50" s="81">
        <v>11</v>
      </c>
      <c r="BQ50" s="81"/>
      <c r="BR50" s="81"/>
      <c r="BS50" s="81"/>
    </row>
    <row r="51" spans="1:80" s="7" customFormat="1" ht="24" customHeight="1" thickBot="1">
      <c r="A51" s="69" t="s">
        <v>4</v>
      </c>
      <c r="B51" s="69"/>
      <c r="C51" s="71" t="s">
        <v>82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3"/>
      <c r="AD51" s="70">
        <v>0</v>
      </c>
      <c r="AE51" s="70"/>
      <c r="AF51" s="70"/>
      <c r="AG51" s="70"/>
      <c r="AH51" s="70"/>
      <c r="AI51" s="61">
        <v>330000</v>
      </c>
      <c r="AJ51" s="62"/>
      <c r="AK51" s="62"/>
      <c r="AL51" s="62"/>
      <c r="AM51" s="63"/>
      <c r="AN51" s="61">
        <v>330000</v>
      </c>
      <c r="AO51" s="62"/>
      <c r="AP51" s="62"/>
      <c r="AQ51" s="62"/>
      <c r="AR51" s="63"/>
      <c r="AS51" s="61">
        <v>0</v>
      </c>
      <c r="AT51" s="62"/>
      <c r="AU51" s="62"/>
      <c r="AV51" s="62"/>
      <c r="AW51" s="63"/>
      <c r="AX51" s="61">
        <v>273437</v>
      </c>
      <c r="AY51" s="62"/>
      <c r="AZ51" s="62"/>
      <c r="BA51" s="62"/>
      <c r="BB51" s="63"/>
      <c r="BC51" s="61">
        <v>273437</v>
      </c>
      <c r="BD51" s="62"/>
      <c r="BE51" s="62"/>
      <c r="BF51" s="62"/>
      <c r="BG51" s="63"/>
      <c r="BH51" s="61">
        <v>0</v>
      </c>
      <c r="BI51" s="62"/>
      <c r="BJ51" s="62"/>
      <c r="BK51" s="63"/>
      <c r="BL51" s="61">
        <v>-56563</v>
      </c>
      <c r="BM51" s="62"/>
      <c r="BN51" s="62"/>
      <c r="BO51" s="63"/>
      <c r="BP51" s="61">
        <v>-56563</v>
      </c>
      <c r="BQ51" s="62"/>
      <c r="BR51" s="62"/>
      <c r="BS51" s="63"/>
    </row>
    <row r="52" spans="1:80" s="7" customFormat="1" ht="42.75" customHeight="1" thickBot="1">
      <c r="A52" s="69" t="s">
        <v>8</v>
      </c>
      <c r="B52" s="69"/>
      <c r="C52" s="71" t="s">
        <v>93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3"/>
      <c r="AD52" s="70">
        <v>0</v>
      </c>
      <c r="AE52" s="70"/>
      <c r="AF52" s="70"/>
      <c r="AG52" s="70"/>
      <c r="AH52" s="70"/>
      <c r="AI52" s="61">
        <v>140000</v>
      </c>
      <c r="AJ52" s="62"/>
      <c r="AK52" s="62"/>
      <c r="AL52" s="62"/>
      <c r="AM52" s="63"/>
      <c r="AN52" s="61">
        <v>140000</v>
      </c>
      <c r="AO52" s="62"/>
      <c r="AP52" s="62"/>
      <c r="AQ52" s="62"/>
      <c r="AR52" s="63"/>
      <c r="AS52" s="61">
        <v>0</v>
      </c>
      <c r="AT52" s="62"/>
      <c r="AU52" s="62"/>
      <c r="AV52" s="62"/>
      <c r="AW52" s="63"/>
      <c r="AX52" s="61">
        <v>139677</v>
      </c>
      <c r="AY52" s="62"/>
      <c r="AZ52" s="62"/>
      <c r="BA52" s="62"/>
      <c r="BB52" s="63"/>
      <c r="BC52" s="61">
        <v>139677</v>
      </c>
      <c r="BD52" s="62"/>
      <c r="BE52" s="62"/>
      <c r="BF52" s="62"/>
      <c r="BG52" s="63"/>
      <c r="BH52" s="61">
        <v>0</v>
      </c>
      <c r="BI52" s="62"/>
      <c r="BJ52" s="62"/>
      <c r="BK52" s="63"/>
      <c r="BL52" s="61">
        <v>-323</v>
      </c>
      <c r="BM52" s="62"/>
      <c r="BN52" s="62"/>
      <c r="BO52" s="63"/>
      <c r="BP52" s="61">
        <v>-323</v>
      </c>
      <c r="BQ52" s="62"/>
      <c r="BR52" s="62"/>
      <c r="BS52" s="63"/>
    </row>
    <row r="53" spans="1:80" s="7" customFormat="1" ht="30" customHeight="1" thickBot="1">
      <c r="A53" s="69" t="s">
        <v>10</v>
      </c>
      <c r="B53" s="69"/>
      <c r="C53" s="71" t="s">
        <v>56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3"/>
      <c r="AD53" s="78">
        <v>0</v>
      </c>
      <c r="AE53" s="78"/>
      <c r="AF53" s="78"/>
      <c r="AG53" s="78"/>
      <c r="AH53" s="78"/>
      <c r="AI53" s="61">
        <v>196300</v>
      </c>
      <c r="AJ53" s="62"/>
      <c r="AK53" s="62"/>
      <c r="AL53" s="62"/>
      <c r="AM53" s="63"/>
      <c r="AN53" s="61">
        <v>196300</v>
      </c>
      <c r="AO53" s="62"/>
      <c r="AP53" s="62"/>
      <c r="AQ53" s="62"/>
      <c r="AR53" s="63"/>
      <c r="AS53" s="61">
        <v>0</v>
      </c>
      <c r="AT53" s="62"/>
      <c r="AU53" s="62"/>
      <c r="AV53" s="62"/>
      <c r="AW53" s="63"/>
      <c r="AX53" s="61">
        <v>196291</v>
      </c>
      <c r="AY53" s="62"/>
      <c r="AZ53" s="62"/>
      <c r="BA53" s="62"/>
      <c r="BB53" s="63"/>
      <c r="BC53" s="61">
        <v>196291</v>
      </c>
      <c r="BD53" s="62"/>
      <c r="BE53" s="62"/>
      <c r="BF53" s="62"/>
      <c r="BG53" s="63"/>
      <c r="BH53" s="61">
        <v>0</v>
      </c>
      <c r="BI53" s="62"/>
      <c r="BJ53" s="62"/>
      <c r="BK53" s="63"/>
      <c r="BL53" s="61">
        <v>-9</v>
      </c>
      <c r="BM53" s="62"/>
      <c r="BN53" s="62"/>
      <c r="BO53" s="63"/>
      <c r="BP53" s="61">
        <v>-9</v>
      </c>
      <c r="BQ53" s="62"/>
      <c r="BR53" s="62"/>
      <c r="BS53" s="63"/>
    </row>
    <row r="54" spans="1:80" s="7" customFormat="1" ht="11.25" customHeight="1">
      <c r="A54" s="69"/>
      <c r="B54" s="69"/>
      <c r="C54" s="69" t="s">
        <v>31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77">
        <v>0</v>
      </c>
      <c r="AE54" s="77"/>
      <c r="AF54" s="77"/>
      <c r="AG54" s="77"/>
      <c r="AH54" s="77"/>
      <c r="AI54" s="64">
        <f>SUM(AI51:AM53)</f>
        <v>666300</v>
      </c>
      <c r="AJ54" s="62"/>
      <c r="AK54" s="62"/>
      <c r="AL54" s="62"/>
      <c r="AM54" s="63"/>
      <c r="AN54" s="64">
        <f>SUM(AN51:AR53)</f>
        <v>666300</v>
      </c>
      <c r="AO54" s="62"/>
      <c r="AP54" s="62"/>
      <c r="AQ54" s="62"/>
      <c r="AR54" s="63"/>
      <c r="AS54" s="61">
        <v>0</v>
      </c>
      <c r="AT54" s="62"/>
      <c r="AU54" s="62"/>
      <c r="AV54" s="62"/>
      <c r="AW54" s="63"/>
      <c r="AX54" s="64">
        <f>SUM(AX51:BB53)</f>
        <v>609405</v>
      </c>
      <c r="AY54" s="62"/>
      <c r="AZ54" s="62"/>
      <c r="BA54" s="62"/>
      <c r="BB54" s="63"/>
      <c r="BC54" s="64">
        <f>SUM(BC51:BG53)</f>
        <v>609405</v>
      </c>
      <c r="BD54" s="62"/>
      <c r="BE54" s="62"/>
      <c r="BF54" s="62"/>
      <c r="BG54" s="63"/>
      <c r="BH54" s="61">
        <v>0</v>
      </c>
      <c r="BI54" s="62"/>
      <c r="BJ54" s="62"/>
      <c r="BK54" s="63"/>
      <c r="BL54" s="64">
        <f>SUM(BL51:BO53)</f>
        <v>-56895</v>
      </c>
      <c r="BM54" s="62"/>
      <c r="BN54" s="62"/>
      <c r="BO54" s="63"/>
      <c r="BP54" s="64">
        <f>SUM(BP51:BS53)</f>
        <v>-56895</v>
      </c>
      <c r="BQ54" s="62"/>
      <c r="BR54" s="62"/>
      <c r="BS54" s="63"/>
    </row>
    <row r="55" spans="1:80" s="1" customFormat="1" ht="11.25" customHeight="1"/>
    <row r="56" spans="1:80" ht="11.25" customHeight="1">
      <c r="A56" s="68" t="s">
        <v>35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 ht="32.25" customHeight="1">
      <c r="A58" s="56" t="s">
        <v>17</v>
      </c>
      <c r="B58" s="56"/>
      <c r="C58" s="59" t="s">
        <v>36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74" t="s">
        <v>37</v>
      </c>
      <c r="Z58" s="74"/>
      <c r="AA58" s="74"/>
      <c r="AB58" s="59" t="s">
        <v>38</v>
      </c>
      <c r="AC58" s="59"/>
      <c r="AD58" s="59"/>
      <c r="AE58" s="59"/>
      <c r="AF58" s="59"/>
      <c r="AG58" s="59"/>
      <c r="AH58" s="59"/>
      <c r="AI58" s="59"/>
      <c r="AJ58" s="59" t="s">
        <v>25</v>
      </c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 t="s">
        <v>39</v>
      </c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65" t="s">
        <v>27</v>
      </c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</row>
    <row r="59" spans="1:80" ht="21.75" customHeight="1">
      <c r="A59" s="57"/>
      <c r="B59" s="58"/>
      <c r="C59" s="60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75"/>
      <c r="Z59" s="76"/>
      <c r="AA59" s="76"/>
      <c r="AB59" s="60"/>
      <c r="AC59" s="58"/>
      <c r="AD59" s="58"/>
      <c r="AE59" s="58"/>
      <c r="AF59" s="58"/>
      <c r="AG59" s="58"/>
      <c r="AH59" s="58"/>
      <c r="AI59" s="58"/>
      <c r="AJ59" s="52" t="s">
        <v>28</v>
      </c>
      <c r="AK59" s="52"/>
      <c r="AL59" s="52"/>
      <c r="AM59" s="52"/>
      <c r="AN59" s="52"/>
      <c r="AO59" s="52" t="s">
        <v>29</v>
      </c>
      <c r="AP59" s="52"/>
      <c r="AQ59" s="52"/>
      <c r="AR59" s="52"/>
      <c r="AS59" s="52"/>
      <c r="AT59" s="52" t="s">
        <v>30</v>
      </c>
      <c r="AU59" s="52"/>
      <c r="AV59" s="52"/>
      <c r="AW59" s="52"/>
      <c r="AX59" s="52"/>
      <c r="AY59" s="52" t="s">
        <v>28</v>
      </c>
      <c r="AZ59" s="52"/>
      <c r="BA59" s="52"/>
      <c r="BB59" s="52"/>
      <c r="BC59" s="52"/>
      <c r="BD59" s="52" t="s">
        <v>29</v>
      </c>
      <c r="BE59" s="52"/>
      <c r="BF59" s="52"/>
      <c r="BG59" s="52"/>
      <c r="BH59" s="52"/>
      <c r="BI59" s="52" t="s">
        <v>30</v>
      </c>
      <c r="BJ59" s="52"/>
      <c r="BK59" s="52"/>
      <c r="BL59" s="52"/>
      <c r="BM59" s="52"/>
      <c r="BN59" s="66" t="s">
        <v>28</v>
      </c>
      <c r="BO59" s="66"/>
      <c r="BP59" s="66"/>
      <c r="BQ59" s="66"/>
      <c r="BR59" s="66"/>
      <c r="BS59" s="66" t="s">
        <v>29</v>
      </c>
      <c r="BT59" s="66"/>
      <c r="BU59" s="66"/>
      <c r="BV59" s="66"/>
      <c r="BW59" s="66"/>
      <c r="BX59" s="67" t="s">
        <v>30</v>
      </c>
      <c r="BY59" s="67"/>
      <c r="BZ59" s="67"/>
      <c r="CA59" s="67"/>
      <c r="CB59" s="67"/>
    </row>
    <row r="60" spans="1:80" s="1" customFormat="1" ht="12.75" customHeight="1" thickBot="1">
      <c r="A60" s="55">
        <v>1</v>
      </c>
      <c r="B60" s="55"/>
      <c r="C60" s="53">
        <v>2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>
        <v>3</v>
      </c>
      <c r="Z60" s="53"/>
      <c r="AA60" s="53"/>
      <c r="AB60" s="53">
        <v>4</v>
      </c>
      <c r="AC60" s="53"/>
      <c r="AD60" s="53"/>
      <c r="AE60" s="53"/>
      <c r="AF60" s="53"/>
      <c r="AG60" s="53"/>
      <c r="AH60" s="53"/>
      <c r="AI60" s="53"/>
      <c r="AJ60" s="53">
        <v>5</v>
      </c>
      <c r="AK60" s="53"/>
      <c r="AL60" s="53"/>
      <c r="AM60" s="53"/>
      <c r="AN60" s="53"/>
      <c r="AO60" s="53">
        <v>6</v>
      </c>
      <c r="AP60" s="53"/>
      <c r="AQ60" s="53"/>
      <c r="AR60" s="53"/>
      <c r="AS60" s="53"/>
      <c r="AT60" s="53">
        <v>7</v>
      </c>
      <c r="AU60" s="53"/>
      <c r="AV60" s="53"/>
      <c r="AW60" s="53"/>
      <c r="AX60" s="53"/>
      <c r="AY60" s="53">
        <v>8</v>
      </c>
      <c r="AZ60" s="53"/>
      <c r="BA60" s="53"/>
      <c r="BB60" s="53"/>
      <c r="BC60" s="53"/>
      <c r="BD60" s="53">
        <v>9</v>
      </c>
      <c r="BE60" s="53"/>
      <c r="BF60" s="53"/>
      <c r="BG60" s="53"/>
      <c r="BH60" s="53"/>
      <c r="BI60" s="53">
        <v>10</v>
      </c>
      <c r="BJ60" s="53"/>
      <c r="BK60" s="53"/>
      <c r="BL60" s="53"/>
      <c r="BM60" s="53"/>
      <c r="BN60" s="53">
        <v>11</v>
      </c>
      <c r="BO60" s="53"/>
      <c r="BP60" s="53"/>
      <c r="BQ60" s="53"/>
      <c r="BR60" s="53"/>
      <c r="BS60" s="53">
        <v>12</v>
      </c>
      <c r="BT60" s="53"/>
      <c r="BU60" s="53"/>
      <c r="BV60" s="53"/>
      <c r="BW60" s="53"/>
      <c r="BX60" s="54">
        <v>13</v>
      </c>
      <c r="BY60" s="54"/>
      <c r="BZ60" s="54"/>
      <c r="CA60" s="54"/>
      <c r="CB60" s="54"/>
    </row>
    <row r="61" spans="1:80" s="4" customFormat="1" ht="32.25" customHeight="1">
      <c r="A61" s="17"/>
      <c r="B61" s="17"/>
      <c r="C61" s="49" t="s">
        <v>56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1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1"/>
      <c r="AK61" s="11"/>
      <c r="AL61" s="11"/>
      <c r="AM61" s="11"/>
      <c r="AN61" s="11"/>
      <c r="AO61" s="12"/>
      <c r="AP61" s="12"/>
      <c r="AQ61" s="12"/>
      <c r="AR61" s="12"/>
      <c r="AS61" s="12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2"/>
      <c r="BE61" s="12"/>
      <c r="BF61" s="12"/>
      <c r="BG61" s="12"/>
      <c r="BH61" s="12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2"/>
      <c r="BT61" s="12"/>
      <c r="BU61" s="12"/>
      <c r="BV61" s="12"/>
      <c r="BW61" s="12"/>
      <c r="BX61" s="11"/>
      <c r="BY61" s="11"/>
      <c r="BZ61" s="11"/>
      <c r="CA61" s="11"/>
      <c r="CB61" s="11"/>
    </row>
    <row r="62" spans="1:80" s="10" customFormat="1" ht="12" customHeight="1">
      <c r="A62" s="19" t="s">
        <v>44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4" customFormat="1" ht="23.25" customHeight="1">
      <c r="A63" s="17"/>
      <c r="B63" s="17"/>
      <c r="C63" s="13" t="s">
        <v>67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 t="s">
        <v>49</v>
      </c>
      <c r="Z63" s="13"/>
      <c r="AA63" s="13"/>
      <c r="AB63" s="13" t="s">
        <v>52</v>
      </c>
      <c r="AC63" s="13"/>
      <c r="AD63" s="13"/>
      <c r="AE63" s="13"/>
      <c r="AF63" s="13"/>
      <c r="AG63" s="13"/>
      <c r="AH63" s="13"/>
      <c r="AI63" s="13"/>
      <c r="AJ63" s="11"/>
      <c r="AK63" s="11"/>
      <c r="AL63" s="11"/>
      <c r="AM63" s="11"/>
      <c r="AN63" s="11"/>
      <c r="AO63" s="12">
        <v>38</v>
      </c>
      <c r="AP63" s="12"/>
      <c r="AQ63" s="12"/>
      <c r="AR63" s="12"/>
      <c r="AS63" s="12"/>
      <c r="AT63" s="11">
        <v>38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2">
        <v>38</v>
      </c>
      <c r="BE63" s="12"/>
      <c r="BF63" s="12"/>
      <c r="BG63" s="12"/>
      <c r="BH63" s="12"/>
      <c r="BI63" s="11">
        <v>38</v>
      </c>
      <c r="BJ63" s="11"/>
      <c r="BK63" s="11"/>
      <c r="BL63" s="11"/>
      <c r="BM63" s="11"/>
      <c r="BN63" s="11"/>
      <c r="BO63" s="11"/>
      <c r="BP63" s="11"/>
      <c r="BQ63" s="11"/>
      <c r="BR63" s="11"/>
      <c r="BS63" s="12">
        <v>0</v>
      </c>
      <c r="BT63" s="12"/>
      <c r="BU63" s="12"/>
      <c r="BV63" s="12"/>
      <c r="BW63" s="12"/>
      <c r="BX63" s="11">
        <v>0</v>
      </c>
      <c r="BY63" s="11"/>
      <c r="BZ63" s="11"/>
      <c r="CA63" s="11"/>
      <c r="CB63" s="11"/>
    </row>
    <row r="64" spans="1:80" s="4" customFormat="1" ht="22.5" customHeight="1">
      <c r="A64" s="17"/>
      <c r="B64" s="17"/>
      <c r="C64" s="13" t="s">
        <v>95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 t="s">
        <v>49</v>
      </c>
      <c r="Z64" s="13"/>
      <c r="AA64" s="13"/>
      <c r="AB64" s="13" t="s">
        <v>52</v>
      </c>
      <c r="AC64" s="13"/>
      <c r="AD64" s="13"/>
      <c r="AE64" s="13"/>
      <c r="AF64" s="13"/>
      <c r="AG64" s="13"/>
      <c r="AH64" s="13"/>
      <c r="AI64" s="13"/>
      <c r="AJ64" s="11"/>
      <c r="AK64" s="11"/>
      <c r="AL64" s="11"/>
      <c r="AM64" s="11"/>
      <c r="AN64" s="11"/>
      <c r="AO64" s="12">
        <v>4</v>
      </c>
      <c r="AP64" s="12"/>
      <c r="AQ64" s="12"/>
      <c r="AR64" s="12"/>
      <c r="AS64" s="12"/>
      <c r="AT64" s="11">
        <v>4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2">
        <v>4</v>
      </c>
      <c r="BE64" s="12"/>
      <c r="BF64" s="12"/>
      <c r="BG64" s="12"/>
      <c r="BH64" s="12"/>
      <c r="BI64" s="11">
        <v>4</v>
      </c>
      <c r="BJ64" s="11"/>
      <c r="BK64" s="11"/>
      <c r="BL64" s="11"/>
      <c r="BM64" s="11"/>
      <c r="BN64" s="11"/>
      <c r="BO64" s="11"/>
      <c r="BP64" s="11"/>
      <c r="BQ64" s="11"/>
      <c r="BR64" s="11"/>
      <c r="BS64" s="12">
        <v>0</v>
      </c>
      <c r="BT64" s="12"/>
      <c r="BU64" s="12"/>
      <c r="BV64" s="12"/>
      <c r="BW64" s="12"/>
      <c r="BX64" s="11">
        <v>0</v>
      </c>
      <c r="BY64" s="11"/>
      <c r="BZ64" s="11"/>
      <c r="CA64" s="11"/>
      <c r="CB64" s="11"/>
    </row>
    <row r="65" spans="1:80" s="4" customFormat="1" ht="22.5" customHeight="1">
      <c r="A65" s="17"/>
      <c r="B65" s="17"/>
      <c r="C65" s="13" t="s">
        <v>78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 t="s">
        <v>49</v>
      </c>
      <c r="Z65" s="13"/>
      <c r="AA65" s="13"/>
      <c r="AB65" s="13" t="s">
        <v>52</v>
      </c>
      <c r="AC65" s="13"/>
      <c r="AD65" s="13"/>
      <c r="AE65" s="13"/>
      <c r="AF65" s="13"/>
      <c r="AG65" s="13"/>
      <c r="AH65" s="13"/>
      <c r="AI65" s="13"/>
      <c r="AJ65" s="11"/>
      <c r="AK65" s="11"/>
      <c r="AL65" s="11"/>
      <c r="AM65" s="11"/>
      <c r="AN65" s="11"/>
      <c r="AO65" s="12">
        <v>4</v>
      </c>
      <c r="AP65" s="12"/>
      <c r="AQ65" s="12"/>
      <c r="AR65" s="12"/>
      <c r="AS65" s="12"/>
      <c r="AT65" s="11">
        <v>4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2">
        <v>4</v>
      </c>
      <c r="BE65" s="12"/>
      <c r="BF65" s="12"/>
      <c r="BG65" s="12"/>
      <c r="BH65" s="12"/>
      <c r="BI65" s="11">
        <v>4</v>
      </c>
      <c r="BJ65" s="11"/>
      <c r="BK65" s="11"/>
      <c r="BL65" s="11"/>
      <c r="BM65" s="11"/>
      <c r="BN65" s="11"/>
      <c r="BO65" s="11"/>
      <c r="BP65" s="11"/>
      <c r="BQ65" s="11"/>
      <c r="BR65" s="11"/>
      <c r="BS65" s="12">
        <v>0</v>
      </c>
      <c r="BT65" s="12"/>
      <c r="BU65" s="12"/>
      <c r="BV65" s="12"/>
      <c r="BW65" s="12"/>
      <c r="BX65" s="11">
        <v>0</v>
      </c>
      <c r="BY65" s="11"/>
      <c r="BZ65" s="11"/>
      <c r="CA65" s="11"/>
      <c r="CB65" s="11"/>
    </row>
    <row r="66" spans="1:80" customFormat="1" ht="12.75" customHeight="1">
      <c r="A66" s="20" t="s">
        <v>83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4" customFormat="1" ht="12" customHeight="1">
      <c r="A67" s="18" t="s">
        <v>50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</row>
    <row r="68" spans="1:80" s="4" customFormat="1" ht="20.25" customHeight="1">
      <c r="A68" s="17"/>
      <c r="B68" s="17"/>
      <c r="C68" s="13" t="s">
        <v>94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 t="s">
        <v>49</v>
      </c>
      <c r="Z68" s="13"/>
      <c r="AA68" s="13"/>
      <c r="AB68" s="13" t="s">
        <v>52</v>
      </c>
      <c r="AC68" s="13"/>
      <c r="AD68" s="13"/>
      <c r="AE68" s="13"/>
      <c r="AF68" s="13"/>
      <c r="AG68" s="13"/>
      <c r="AH68" s="13"/>
      <c r="AI68" s="13"/>
      <c r="AJ68" s="11"/>
      <c r="AK68" s="11"/>
      <c r="AL68" s="11"/>
      <c r="AM68" s="11"/>
      <c r="AN68" s="11"/>
      <c r="AO68" s="12">
        <v>38</v>
      </c>
      <c r="AP68" s="12"/>
      <c r="AQ68" s="12"/>
      <c r="AR68" s="12"/>
      <c r="AS68" s="12"/>
      <c r="AT68" s="11">
        <v>38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2">
        <v>38</v>
      </c>
      <c r="BE68" s="12"/>
      <c r="BF68" s="12"/>
      <c r="BG68" s="12"/>
      <c r="BH68" s="12"/>
      <c r="BI68" s="11">
        <v>38</v>
      </c>
      <c r="BJ68" s="11"/>
      <c r="BK68" s="11"/>
      <c r="BL68" s="11"/>
      <c r="BM68" s="11"/>
      <c r="BN68" s="11"/>
      <c r="BO68" s="11"/>
      <c r="BP68" s="11"/>
      <c r="BQ68" s="11"/>
      <c r="BR68" s="11"/>
      <c r="BS68" s="12">
        <v>0</v>
      </c>
      <c r="BT68" s="12"/>
      <c r="BU68" s="12"/>
      <c r="BV68" s="12"/>
      <c r="BW68" s="12"/>
      <c r="BX68" s="11">
        <v>0</v>
      </c>
      <c r="BY68" s="11"/>
      <c r="BZ68" s="11"/>
      <c r="CA68" s="11"/>
      <c r="CB68" s="11"/>
    </row>
    <row r="69" spans="1:80" s="4" customFormat="1" ht="22.5" customHeight="1">
      <c r="A69" s="17"/>
      <c r="B69" s="17"/>
      <c r="C69" s="13" t="s">
        <v>96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 t="s">
        <v>49</v>
      </c>
      <c r="Z69" s="13"/>
      <c r="AA69" s="13"/>
      <c r="AB69" s="13" t="s">
        <v>52</v>
      </c>
      <c r="AC69" s="13"/>
      <c r="AD69" s="13"/>
      <c r="AE69" s="13"/>
      <c r="AF69" s="13"/>
      <c r="AG69" s="13"/>
      <c r="AH69" s="13"/>
      <c r="AI69" s="13"/>
      <c r="AJ69" s="11"/>
      <c r="AK69" s="11"/>
      <c r="AL69" s="11"/>
      <c r="AM69" s="11"/>
      <c r="AN69" s="11"/>
      <c r="AO69" s="12">
        <v>4</v>
      </c>
      <c r="AP69" s="12"/>
      <c r="AQ69" s="12"/>
      <c r="AR69" s="12"/>
      <c r="AS69" s="12"/>
      <c r="AT69" s="11">
        <v>4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2">
        <v>4</v>
      </c>
      <c r="BE69" s="12"/>
      <c r="BF69" s="12"/>
      <c r="BG69" s="12"/>
      <c r="BH69" s="12"/>
      <c r="BI69" s="11">
        <v>4</v>
      </c>
      <c r="BJ69" s="11"/>
      <c r="BK69" s="11"/>
      <c r="BL69" s="11"/>
      <c r="BM69" s="11"/>
      <c r="BN69" s="11"/>
      <c r="BO69" s="11"/>
      <c r="BP69" s="11"/>
      <c r="BQ69" s="11"/>
      <c r="BR69" s="11"/>
      <c r="BS69" s="12">
        <v>0</v>
      </c>
      <c r="BT69" s="12"/>
      <c r="BU69" s="12"/>
      <c r="BV69" s="12"/>
      <c r="BW69" s="12"/>
      <c r="BX69" s="11">
        <v>0</v>
      </c>
      <c r="BY69" s="11"/>
      <c r="BZ69" s="11"/>
      <c r="CA69" s="11"/>
      <c r="CB69" s="11"/>
    </row>
    <row r="70" spans="1:80" s="4" customFormat="1" ht="22.5" customHeight="1">
      <c r="A70" s="17"/>
      <c r="B70" s="17"/>
      <c r="C70" s="13" t="s">
        <v>79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 t="s">
        <v>49</v>
      </c>
      <c r="Z70" s="13"/>
      <c r="AA70" s="13"/>
      <c r="AB70" s="13" t="s">
        <v>52</v>
      </c>
      <c r="AC70" s="13"/>
      <c r="AD70" s="13"/>
      <c r="AE70" s="13"/>
      <c r="AF70" s="13"/>
      <c r="AG70" s="13"/>
      <c r="AH70" s="13"/>
      <c r="AI70" s="13"/>
      <c r="AJ70" s="11"/>
      <c r="AK70" s="11"/>
      <c r="AL70" s="11"/>
      <c r="AM70" s="11"/>
      <c r="AN70" s="11"/>
      <c r="AO70" s="12">
        <v>4</v>
      </c>
      <c r="AP70" s="12"/>
      <c r="AQ70" s="12"/>
      <c r="AR70" s="12"/>
      <c r="AS70" s="12"/>
      <c r="AT70" s="11">
        <v>4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2">
        <v>4</v>
      </c>
      <c r="BE70" s="12"/>
      <c r="BF70" s="12"/>
      <c r="BG70" s="12"/>
      <c r="BH70" s="12"/>
      <c r="BI70" s="11">
        <v>4</v>
      </c>
      <c r="BJ70" s="11"/>
      <c r="BK70" s="11"/>
      <c r="BL70" s="11"/>
      <c r="BM70" s="11"/>
      <c r="BN70" s="11"/>
      <c r="BO70" s="11"/>
      <c r="BP70" s="11"/>
      <c r="BQ70" s="11"/>
      <c r="BR70" s="11"/>
      <c r="BS70" s="12">
        <v>0</v>
      </c>
      <c r="BT70" s="12"/>
      <c r="BU70" s="12"/>
      <c r="BV70" s="12"/>
      <c r="BW70" s="12"/>
      <c r="BX70" s="11">
        <v>0</v>
      </c>
      <c r="BY70" s="11"/>
      <c r="BZ70" s="11"/>
      <c r="CA70" s="11"/>
      <c r="CB70" s="11"/>
    </row>
    <row r="71" spans="1:80" customFormat="1" ht="12.75" customHeight="1">
      <c r="A71" s="20" t="s">
        <v>84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4" customFormat="1" ht="12" customHeight="1">
      <c r="A72" s="18" t="s">
        <v>51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</row>
    <row r="73" spans="1:80" s="4" customFormat="1" ht="12.75" customHeight="1">
      <c r="A73" s="17"/>
      <c r="B73" s="17"/>
      <c r="C73" s="13" t="s">
        <v>68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 t="s">
        <v>69</v>
      </c>
      <c r="Z73" s="13"/>
      <c r="AA73" s="13"/>
      <c r="AB73" s="13" t="s">
        <v>52</v>
      </c>
      <c r="AC73" s="13"/>
      <c r="AD73" s="13"/>
      <c r="AE73" s="13"/>
      <c r="AF73" s="13"/>
      <c r="AG73" s="13"/>
      <c r="AH73" s="13"/>
      <c r="AI73" s="13"/>
      <c r="AJ73" s="11"/>
      <c r="AK73" s="11"/>
      <c r="AL73" s="11"/>
      <c r="AM73" s="11"/>
      <c r="AN73" s="11"/>
      <c r="AO73" s="12">
        <v>4929</v>
      </c>
      <c r="AP73" s="12"/>
      <c r="AQ73" s="12"/>
      <c r="AR73" s="12"/>
      <c r="AS73" s="12"/>
      <c r="AT73" s="11">
        <v>4929</v>
      </c>
      <c r="AU73" s="11"/>
      <c r="AV73" s="11"/>
      <c r="AW73" s="11"/>
      <c r="AX73" s="11"/>
      <c r="AY73" s="11"/>
      <c r="AZ73" s="11"/>
      <c r="BA73" s="11"/>
      <c r="BB73" s="11"/>
      <c r="BC73" s="11"/>
      <c r="BD73" s="12">
        <v>4929</v>
      </c>
      <c r="BE73" s="12"/>
      <c r="BF73" s="12"/>
      <c r="BG73" s="12"/>
      <c r="BH73" s="12"/>
      <c r="BI73" s="11">
        <v>4929</v>
      </c>
      <c r="BJ73" s="11"/>
      <c r="BK73" s="11"/>
      <c r="BL73" s="11"/>
      <c r="BM73" s="11"/>
      <c r="BN73" s="11"/>
      <c r="BO73" s="11"/>
      <c r="BP73" s="11"/>
      <c r="BQ73" s="11"/>
      <c r="BR73" s="11"/>
      <c r="BS73" s="12">
        <v>0</v>
      </c>
      <c r="BT73" s="12"/>
      <c r="BU73" s="12"/>
      <c r="BV73" s="12"/>
      <c r="BW73" s="12"/>
      <c r="BX73" s="11">
        <v>0</v>
      </c>
      <c r="BY73" s="11"/>
      <c r="BZ73" s="11"/>
      <c r="CA73" s="11"/>
      <c r="CB73" s="11"/>
    </row>
    <row r="74" spans="1:80" s="4" customFormat="1" ht="10.5" customHeight="1">
      <c r="A74" s="17"/>
      <c r="B74" s="17"/>
      <c r="C74" s="13" t="s">
        <v>80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 t="s">
        <v>69</v>
      </c>
      <c r="Z74" s="13"/>
      <c r="AA74" s="13"/>
      <c r="AB74" s="13" t="s">
        <v>52</v>
      </c>
      <c r="AC74" s="13"/>
      <c r="AD74" s="13"/>
      <c r="AE74" s="13"/>
      <c r="AF74" s="13"/>
      <c r="AG74" s="13"/>
      <c r="AH74" s="13"/>
      <c r="AI74" s="13"/>
      <c r="AJ74" s="11"/>
      <c r="AK74" s="11"/>
      <c r="AL74" s="11"/>
      <c r="AM74" s="11"/>
      <c r="AN74" s="11"/>
      <c r="AO74" s="12">
        <v>1500</v>
      </c>
      <c r="AP74" s="12"/>
      <c r="AQ74" s="12"/>
      <c r="AR74" s="12"/>
      <c r="AS74" s="12"/>
      <c r="AT74" s="11">
        <v>1500</v>
      </c>
      <c r="AU74" s="11"/>
      <c r="AV74" s="11"/>
      <c r="AW74" s="11"/>
      <c r="AX74" s="11"/>
      <c r="AY74" s="11"/>
      <c r="AZ74" s="11"/>
      <c r="BA74" s="11"/>
      <c r="BB74" s="11"/>
      <c r="BC74" s="11"/>
      <c r="BD74" s="12">
        <v>1500</v>
      </c>
      <c r="BE74" s="12"/>
      <c r="BF74" s="12"/>
      <c r="BG74" s="12"/>
      <c r="BH74" s="12"/>
      <c r="BI74" s="11">
        <v>1500</v>
      </c>
      <c r="BJ74" s="11"/>
      <c r="BK74" s="11"/>
      <c r="BL74" s="11"/>
      <c r="BM74" s="11"/>
      <c r="BN74" s="11"/>
      <c r="BO74" s="11"/>
      <c r="BP74" s="11"/>
      <c r="BQ74" s="11"/>
      <c r="BR74" s="11"/>
      <c r="BS74" s="12">
        <v>0</v>
      </c>
      <c r="BT74" s="12"/>
      <c r="BU74" s="12"/>
      <c r="BV74" s="12"/>
      <c r="BW74" s="12"/>
      <c r="BX74" s="11">
        <v>0</v>
      </c>
      <c r="BY74" s="11"/>
      <c r="BZ74" s="11"/>
      <c r="CA74" s="11"/>
      <c r="CB74" s="11"/>
    </row>
    <row r="75" spans="1:80" s="4" customFormat="1" ht="11.25" customHeight="1">
      <c r="A75" s="17"/>
      <c r="B75" s="17"/>
      <c r="C75" s="13" t="s">
        <v>70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 t="s">
        <v>69</v>
      </c>
      <c r="Z75" s="13"/>
      <c r="AA75" s="13"/>
      <c r="AB75" s="13" t="s">
        <v>52</v>
      </c>
      <c r="AC75" s="13"/>
      <c r="AD75" s="13"/>
      <c r="AE75" s="13"/>
      <c r="AF75" s="13"/>
      <c r="AG75" s="13"/>
      <c r="AH75" s="13"/>
      <c r="AI75" s="13"/>
      <c r="AJ75" s="11"/>
      <c r="AK75" s="11"/>
      <c r="AL75" s="11"/>
      <c r="AM75" s="11"/>
      <c r="AN75" s="11"/>
      <c r="AO75" s="12">
        <v>750</v>
      </c>
      <c r="AP75" s="12"/>
      <c r="AQ75" s="12"/>
      <c r="AR75" s="12"/>
      <c r="AS75" s="12"/>
      <c r="AT75" s="11">
        <v>750</v>
      </c>
      <c r="AU75" s="11"/>
      <c r="AV75" s="11"/>
      <c r="AW75" s="11"/>
      <c r="AX75" s="11"/>
      <c r="AY75" s="11"/>
      <c r="AZ75" s="11"/>
      <c r="BA75" s="11"/>
      <c r="BB75" s="11"/>
      <c r="BC75" s="11"/>
      <c r="BD75" s="12">
        <v>750</v>
      </c>
      <c r="BE75" s="12"/>
      <c r="BF75" s="12"/>
      <c r="BG75" s="12"/>
      <c r="BH75" s="12"/>
      <c r="BI75" s="11">
        <v>750</v>
      </c>
      <c r="BJ75" s="11"/>
      <c r="BK75" s="11"/>
      <c r="BL75" s="11"/>
      <c r="BM75" s="11"/>
      <c r="BN75" s="11"/>
      <c r="BO75" s="11"/>
      <c r="BP75" s="11"/>
      <c r="BQ75" s="11"/>
      <c r="BR75" s="11"/>
      <c r="BS75" s="12">
        <v>0</v>
      </c>
      <c r="BT75" s="12"/>
      <c r="BU75" s="12"/>
      <c r="BV75" s="12"/>
      <c r="BW75" s="12"/>
      <c r="BX75" s="11">
        <v>0</v>
      </c>
      <c r="BY75" s="11"/>
      <c r="BZ75" s="11"/>
      <c r="CA75" s="11"/>
      <c r="CB75" s="11"/>
    </row>
    <row r="76" spans="1:80" customFormat="1" ht="12.75" customHeight="1" thickBot="1">
      <c r="A76" s="29" t="s">
        <v>85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</row>
    <row r="77" spans="1:80" s="4" customFormat="1" ht="32.25" customHeight="1">
      <c r="A77" s="17"/>
      <c r="B77" s="17"/>
      <c r="C77" s="14" t="s">
        <v>82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6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1"/>
      <c r="AK77" s="11"/>
      <c r="AL77" s="11"/>
      <c r="AM77" s="11"/>
      <c r="AN77" s="11"/>
      <c r="AO77" s="12"/>
      <c r="AP77" s="12"/>
      <c r="AQ77" s="12"/>
      <c r="AR77" s="12"/>
      <c r="AS77" s="12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2"/>
      <c r="BE77" s="12"/>
      <c r="BF77" s="12"/>
      <c r="BG77" s="12"/>
      <c r="BH77" s="12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2"/>
      <c r="BT77" s="12"/>
      <c r="BU77" s="12"/>
      <c r="BV77" s="12"/>
      <c r="BW77" s="12"/>
      <c r="BX77" s="11"/>
      <c r="BY77" s="11"/>
      <c r="BZ77" s="11"/>
      <c r="CA77" s="11"/>
      <c r="CB77" s="11"/>
    </row>
    <row r="78" spans="1:80" s="10" customFormat="1" ht="12" customHeight="1">
      <c r="A78" s="19" t="s">
        <v>44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4" customFormat="1" ht="12" customHeight="1">
      <c r="A79" s="17"/>
      <c r="B79" s="17"/>
      <c r="C79" s="13" t="s">
        <v>71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 t="s">
        <v>49</v>
      </c>
      <c r="Z79" s="13"/>
      <c r="AA79" s="13"/>
      <c r="AB79" s="13" t="s">
        <v>52</v>
      </c>
      <c r="AC79" s="13"/>
      <c r="AD79" s="13"/>
      <c r="AE79" s="13"/>
      <c r="AF79" s="13"/>
      <c r="AG79" s="13"/>
      <c r="AH79" s="13"/>
      <c r="AI79" s="13"/>
      <c r="AJ79" s="11"/>
      <c r="AK79" s="11"/>
      <c r="AL79" s="11"/>
      <c r="AM79" s="11"/>
      <c r="AN79" s="11"/>
      <c r="AO79" s="12">
        <v>1</v>
      </c>
      <c r="AP79" s="12"/>
      <c r="AQ79" s="12"/>
      <c r="AR79" s="12"/>
      <c r="AS79" s="12"/>
      <c r="AT79" s="11">
        <v>1</v>
      </c>
      <c r="AU79" s="11"/>
      <c r="AV79" s="11"/>
      <c r="AW79" s="11"/>
      <c r="AX79" s="11"/>
      <c r="AY79" s="11"/>
      <c r="AZ79" s="11"/>
      <c r="BA79" s="11"/>
      <c r="BB79" s="11"/>
      <c r="BC79" s="11"/>
      <c r="BD79" s="12">
        <v>1</v>
      </c>
      <c r="BE79" s="12"/>
      <c r="BF79" s="12"/>
      <c r="BG79" s="12"/>
      <c r="BH79" s="12"/>
      <c r="BI79" s="11">
        <v>1</v>
      </c>
      <c r="BJ79" s="11"/>
      <c r="BK79" s="11"/>
      <c r="BL79" s="11"/>
      <c r="BM79" s="11"/>
      <c r="BN79" s="11"/>
      <c r="BO79" s="11"/>
      <c r="BP79" s="11"/>
      <c r="BQ79" s="11"/>
      <c r="BR79" s="11"/>
      <c r="BS79" s="12">
        <v>0</v>
      </c>
      <c r="BT79" s="12"/>
      <c r="BU79" s="12"/>
      <c r="BV79" s="12"/>
      <c r="BW79" s="12"/>
      <c r="BX79" s="11">
        <v>0</v>
      </c>
      <c r="BY79" s="11"/>
      <c r="BZ79" s="11"/>
      <c r="CA79" s="11"/>
      <c r="CB79" s="11"/>
    </row>
    <row r="80" spans="1:80" customFormat="1" ht="12.75" customHeight="1">
      <c r="A80" s="20" t="s">
        <v>83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4" customFormat="1" ht="12" customHeight="1">
      <c r="A81" s="18" t="s">
        <v>50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</row>
    <row r="82" spans="1:80" s="4" customFormat="1" ht="11.25" customHeight="1">
      <c r="A82" s="17"/>
      <c r="B82" s="17"/>
      <c r="C82" s="13" t="s">
        <v>72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 t="s">
        <v>49</v>
      </c>
      <c r="Z82" s="13"/>
      <c r="AA82" s="13"/>
      <c r="AB82" s="13" t="s">
        <v>52</v>
      </c>
      <c r="AC82" s="13"/>
      <c r="AD82" s="13"/>
      <c r="AE82" s="13"/>
      <c r="AF82" s="13"/>
      <c r="AG82" s="13"/>
      <c r="AH82" s="13"/>
      <c r="AI82" s="13"/>
      <c r="AJ82" s="11"/>
      <c r="AK82" s="11"/>
      <c r="AL82" s="11"/>
      <c r="AM82" s="11"/>
      <c r="AN82" s="11"/>
      <c r="AO82" s="12">
        <v>1</v>
      </c>
      <c r="AP82" s="12"/>
      <c r="AQ82" s="12"/>
      <c r="AR82" s="12"/>
      <c r="AS82" s="12"/>
      <c r="AT82" s="11">
        <v>1</v>
      </c>
      <c r="AU82" s="11"/>
      <c r="AV82" s="11"/>
      <c r="AW82" s="11"/>
      <c r="AX82" s="11"/>
      <c r="AY82" s="11"/>
      <c r="AZ82" s="11"/>
      <c r="BA82" s="11"/>
      <c r="BB82" s="11"/>
      <c r="BC82" s="11"/>
      <c r="BD82" s="12">
        <v>1</v>
      </c>
      <c r="BE82" s="12"/>
      <c r="BF82" s="12"/>
      <c r="BG82" s="12"/>
      <c r="BH82" s="12"/>
      <c r="BI82" s="11">
        <v>1</v>
      </c>
      <c r="BJ82" s="11"/>
      <c r="BK82" s="11"/>
      <c r="BL82" s="11"/>
      <c r="BM82" s="11"/>
      <c r="BN82" s="11"/>
      <c r="BO82" s="11"/>
      <c r="BP82" s="11"/>
      <c r="BQ82" s="11"/>
      <c r="BR82" s="11"/>
      <c r="BS82" s="12">
        <v>0</v>
      </c>
      <c r="BT82" s="12"/>
      <c r="BU82" s="12"/>
      <c r="BV82" s="12"/>
      <c r="BW82" s="12"/>
      <c r="BX82" s="11">
        <v>0</v>
      </c>
      <c r="BY82" s="11"/>
      <c r="BZ82" s="11"/>
      <c r="CA82" s="11"/>
      <c r="CB82" s="11"/>
    </row>
    <row r="83" spans="1:80" customFormat="1" ht="12.75" customHeight="1">
      <c r="A83" s="20" t="s">
        <v>85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4" customFormat="1" ht="12" customHeight="1">
      <c r="A84" s="18" t="s">
        <v>51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</row>
    <row r="85" spans="1:80" s="4" customFormat="1" ht="12.75" customHeight="1">
      <c r="A85" s="17"/>
      <c r="B85" s="17"/>
      <c r="C85" s="13" t="s">
        <v>81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 t="s">
        <v>69</v>
      </c>
      <c r="Z85" s="13"/>
      <c r="AA85" s="13"/>
      <c r="AB85" s="13" t="s">
        <v>52</v>
      </c>
      <c r="AC85" s="13"/>
      <c r="AD85" s="13"/>
      <c r="AE85" s="13"/>
      <c r="AF85" s="13"/>
      <c r="AG85" s="13"/>
      <c r="AH85" s="13"/>
      <c r="AI85" s="13"/>
      <c r="AJ85" s="11"/>
      <c r="AK85" s="11"/>
      <c r="AL85" s="11"/>
      <c r="AM85" s="11"/>
      <c r="AN85" s="11"/>
      <c r="AO85" s="12">
        <v>330000</v>
      </c>
      <c r="AP85" s="12"/>
      <c r="AQ85" s="12"/>
      <c r="AR85" s="12"/>
      <c r="AS85" s="12"/>
      <c r="AT85" s="11">
        <v>330000</v>
      </c>
      <c r="AU85" s="11"/>
      <c r="AV85" s="11"/>
      <c r="AW85" s="11"/>
      <c r="AX85" s="11"/>
      <c r="AY85" s="11"/>
      <c r="AZ85" s="11"/>
      <c r="BA85" s="11"/>
      <c r="BB85" s="11"/>
      <c r="BC85" s="11"/>
      <c r="BD85" s="12">
        <v>273437</v>
      </c>
      <c r="BE85" s="12"/>
      <c r="BF85" s="12"/>
      <c r="BG85" s="12"/>
      <c r="BH85" s="12"/>
      <c r="BI85" s="11">
        <v>273437</v>
      </c>
      <c r="BJ85" s="11"/>
      <c r="BK85" s="11"/>
      <c r="BL85" s="11"/>
      <c r="BM85" s="11"/>
      <c r="BN85" s="11"/>
      <c r="BO85" s="11"/>
      <c r="BP85" s="11"/>
      <c r="BQ85" s="11"/>
      <c r="BR85" s="11"/>
      <c r="BS85" s="12">
        <v>-56563</v>
      </c>
      <c r="BT85" s="12"/>
      <c r="BU85" s="12"/>
      <c r="BV85" s="12"/>
      <c r="BW85" s="12"/>
      <c r="BX85" s="11">
        <v>-56563</v>
      </c>
      <c r="BY85" s="11"/>
      <c r="BZ85" s="11"/>
      <c r="CA85" s="11"/>
      <c r="CB85" s="11"/>
    </row>
    <row r="86" spans="1:80" customFormat="1" ht="12.75" customHeight="1" thickBot="1">
      <c r="A86" s="29" t="s">
        <v>89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</row>
    <row r="87" spans="1:80" s="4" customFormat="1" ht="47.25" customHeight="1">
      <c r="A87" s="17"/>
      <c r="B87" s="17"/>
      <c r="C87" s="14" t="s">
        <v>73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6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1"/>
      <c r="AK87" s="11"/>
      <c r="AL87" s="11"/>
      <c r="AM87" s="11"/>
      <c r="AN87" s="11"/>
      <c r="AO87" s="12"/>
      <c r="AP87" s="12"/>
      <c r="AQ87" s="12"/>
      <c r="AR87" s="12"/>
      <c r="AS87" s="12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2"/>
      <c r="BE87" s="12"/>
      <c r="BF87" s="12"/>
      <c r="BG87" s="12"/>
      <c r="BH87" s="12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2"/>
      <c r="BT87" s="12"/>
      <c r="BU87" s="12"/>
      <c r="BV87" s="12"/>
      <c r="BW87" s="12"/>
      <c r="BX87" s="11"/>
      <c r="BY87" s="11"/>
      <c r="BZ87" s="11"/>
      <c r="CA87" s="11"/>
      <c r="CB87" s="11"/>
    </row>
    <row r="88" spans="1:80" s="10" customFormat="1" ht="12" customHeight="1">
      <c r="A88" s="19" t="s">
        <v>44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4" customFormat="1" ht="12" customHeight="1">
      <c r="A89" s="17"/>
      <c r="B89" s="17"/>
      <c r="C89" s="13" t="s">
        <v>97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 t="s">
        <v>49</v>
      </c>
      <c r="Z89" s="13"/>
      <c r="AA89" s="13"/>
      <c r="AB89" s="13" t="s">
        <v>52</v>
      </c>
      <c r="AC89" s="13"/>
      <c r="AD89" s="13"/>
      <c r="AE89" s="13"/>
      <c r="AF89" s="13"/>
      <c r="AG89" s="13"/>
      <c r="AH89" s="13"/>
      <c r="AI89" s="13"/>
      <c r="AJ89" s="11"/>
      <c r="AK89" s="11"/>
      <c r="AL89" s="11"/>
      <c r="AM89" s="11"/>
      <c r="AN89" s="11"/>
      <c r="AO89" s="12">
        <v>2</v>
      </c>
      <c r="AP89" s="12"/>
      <c r="AQ89" s="12"/>
      <c r="AR89" s="12"/>
      <c r="AS89" s="12"/>
      <c r="AT89" s="11">
        <v>2</v>
      </c>
      <c r="AU89" s="11"/>
      <c r="AV89" s="11"/>
      <c r="AW89" s="11"/>
      <c r="AX89" s="11"/>
      <c r="AY89" s="11"/>
      <c r="AZ89" s="11"/>
      <c r="BA89" s="11"/>
      <c r="BB89" s="11"/>
      <c r="BC89" s="11"/>
      <c r="BD89" s="12">
        <v>2</v>
      </c>
      <c r="BE89" s="12"/>
      <c r="BF89" s="12"/>
      <c r="BG89" s="12"/>
      <c r="BH89" s="12"/>
      <c r="BI89" s="11">
        <v>2</v>
      </c>
      <c r="BJ89" s="11"/>
      <c r="BK89" s="11"/>
      <c r="BL89" s="11"/>
      <c r="BM89" s="11"/>
      <c r="BN89" s="11"/>
      <c r="BO89" s="11"/>
      <c r="BP89" s="11"/>
      <c r="BQ89" s="11"/>
      <c r="BR89" s="11"/>
      <c r="BS89" s="12">
        <v>0</v>
      </c>
      <c r="BT89" s="12"/>
      <c r="BU89" s="12"/>
      <c r="BV89" s="12"/>
      <c r="BW89" s="12"/>
      <c r="BX89" s="11">
        <v>0</v>
      </c>
      <c r="BY89" s="11"/>
      <c r="BZ89" s="11"/>
      <c r="CA89" s="11"/>
      <c r="CB89" s="11"/>
    </row>
    <row r="90" spans="1:80" customFormat="1" ht="12.75" customHeight="1">
      <c r="A90" s="20" t="s">
        <v>83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4" customFormat="1" ht="12" customHeight="1">
      <c r="A91" s="18" t="s">
        <v>50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</row>
    <row r="92" spans="1:80" s="4" customFormat="1" ht="50.25" customHeight="1">
      <c r="A92" s="17"/>
      <c r="B92" s="17"/>
      <c r="C92" s="23" t="s">
        <v>98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5"/>
      <c r="Y92" s="13" t="s">
        <v>49</v>
      </c>
      <c r="Z92" s="13"/>
      <c r="AA92" s="13"/>
      <c r="AB92" s="13" t="s">
        <v>74</v>
      </c>
      <c r="AC92" s="13"/>
      <c r="AD92" s="13"/>
      <c r="AE92" s="13"/>
      <c r="AF92" s="13"/>
      <c r="AG92" s="13"/>
      <c r="AH92" s="13"/>
      <c r="AI92" s="13"/>
      <c r="AJ92" s="11"/>
      <c r="AK92" s="11"/>
      <c r="AL92" s="11"/>
      <c r="AM92" s="11"/>
      <c r="AN92" s="11"/>
      <c r="AO92" s="12">
        <v>2</v>
      </c>
      <c r="AP92" s="12"/>
      <c r="AQ92" s="12"/>
      <c r="AR92" s="12"/>
      <c r="AS92" s="12"/>
      <c r="AT92" s="11">
        <v>2</v>
      </c>
      <c r="AU92" s="11"/>
      <c r="AV92" s="11"/>
      <c r="AW92" s="11"/>
      <c r="AX92" s="11"/>
      <c r="AY92" s="11"/>
      <c r="AZ92" s="11"/>
      <c r="BA92" s="11"/>
      <c r="BB92" s="11"/>
      <c r="BC92" s="11"/>
      <c r="BD92" s="12">
        <v>2</v>
      </c>
      <c r="BE92" s="12"/>
      <c r="BF92" s="12"/>
      <c r="BG92" s="12"/>
      <c r="BH92" s="12"/>
      <c r="BI92" s="11">
        <v>2</v>
      </c>
      <c r="BJ92" s="11"/>
      <c r="BK92" s="11"/>
      <c r="BL92" s="11"/>
      <c r="BM92" s="11"/>
      <c r="BN92" s="11"/>
      <c r="BO92" s="11"/>
      <c r="BP92" s="11"/>
      <c r="BQ92" s="11"/>
      <c r="BR92" s="11"/>
      <c r="BS92" s="12">
        <v>0</v>
      </c>
      <c r="BT92" s="12"/>
      <c r="BU92" s="12"/>
      <c r="BV92" s="12"/>
      <c r="BW92" s="12"/>
      <c r="BX92" s="11">
        <v>0</v>
      </c>
      <c r="BY92" s="11"/>
      <c r="BZ92" s="11"/>
      <c r="CA92" s="11"/>
      <c r="CB92" s="11"/>
    </row>
    <row r="93" spans="1:80" customFormat="1" ht="12.75" customHeight="1">
      <c r="A93" s="20" t="s">
        <v>85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4" customFormat="1" ht="12" customHeight="1">
      <c r="A94" s="18" t="s">
        <v>51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</row>
    <row r="95" spans="1:80" s="4" customFormat="1" ht="12.75" customHeight="1">
      <c r="A95" s="17"/>
      <c r="B95" s="17"/>
      <c r="C95" s="13" t="s">
        <v>75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 t="s">
        <v>69</v>
      </c>
      <c r="Z95" s="13"/>
      <c r="AA95" s="13"/>
      <c r="AB95" s="13" t="s">
        <v>52</v>
      </c>
      <c r="AC95" s="13"/>
      <c r="AD95" s="13"/>
      <c r="AE95" s="13"/>
      <c r="AF95" s="13"/>
      <c r="AG95" s="13"/>
      <c r="AH95" s="13"/>
      <c r="AI95" s="13"/>
      <c r="AJ95" s="11"/>
      <c r="AK95" s="11"/>
      <c r="AL95" s="11"/>
      <c r="AM95" s="11"/>
      <c r="AN95" s="11"/>
      <c r="AO95" s="12">
        <v>70000</v>
      </c>
      <c r="AP95" s="12"/>
      <c r="AQ95" s="12"/>
      <c r="AR95" s="12"/>
      <c r="AS95" s="12"/>
      <c r="AT95" s="11">
        <v>70000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2">
        <v>69839</v>
      </c>
      <c r="BE95" s="12"/>
      <c r="BF95" s="12"/>
      <c r="BG95" s="12"/>
      <c r="BH95" s="12"/>
      <c r="BI95" s="11">
        <v>69839</v>
      </c>
      <c r="BJ95" s="11"/>
      <c r="BK95" s="11"/>
      <c r="BL95" s="11"/>
      <c r="BM95" s="11"/>
      <c r="BN95" s="11"/>
      <c r="BO95" s="11"/>
      <c r="BP95" s="11"/>
      <c r="BQ95" s="11"/>
      <c r="BR95" s="11"/>
      <c r="BS95" s="12">
        <v>-161</v>
      </c>
      <c r="BT95" s="12"/>
      <c r="BU95" s="12"/>
      <c r="BV95" s="12"/>
      <c r="BW95" s="12"/>
      <c r="BX95" s="11">
        <v>-161</v>
      </c>
      <c r="BY95" s="11"/>
      <c r="BZ95" s="11"/>
      <c r="CA95" s="11"/>
      <c r="CB95" s="11"/>
    </row>
    <row r="96" spans="1:80" customFormat="1" ht="26.25" customHeight="1">
      <c r="A96" s="45" t="s">
        <v>91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8"/>
    </row>
    <row r="97" spans="1:80" customFormat="1" ht="75" customHeight="1">
      <c r="A97" s="27" t="s">
        <v>92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</row>
    <row r="98" spans="1:80" s="35" customFormat="1" ht="10.5" customHeight="1">
      <c r="A98" s="34"/>
    </row>
    <row r="99" spans="1:80" ht="11.25" customHeight="1">
      <c r="A99" s="33" t="s">
        <v>40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 customFormat="1" ht="20.25" customHeight="1">
      <c r="A100" s="34" t="s">
        <v>90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</row>
    <row r="101" spans="1:80" ht="15.75" customHeight="1">
      <c r="A101" s="36" t="s">
        <v>41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</row>
    <row r="102" spans="1:80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 ht="12" customHeight="1">
      <c r="A104" s="38" t="s">
        <v>53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2"/>
      <c r="Z104" s="2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2"/>
      <c r="AO104" s="2"/>
      <c r="AP104" s="2"/>
      <c r="AQ104" s="2"/>
      <c r="AR104" s="2"/>
      <c r="AS104" s="32" t="s">
        <v>86</v>
      </c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 ht="11.2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2"/>
      <c r="Z105" s="2"/>
      <c r="AA105" s="26" t="s">
        <v>42</v>
      </c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"/>
      <c r="AN105" s="2"/>
      <c r="AO105" s="2"/>
      <c r="AP105" s="2"/>
      <c r="AQ105" s="2"/>
      <c r="AR105" s="2"/>
      <c r="AS105" s="26" t="s">
        <v>43</v>
      </c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 ht="11.2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 ht="12" customHeight="1">
      <c r="A107" s="41" t="s">
        <v>54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2"/>
      <c r="Z107" s="2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2"/>
      <c r="AO107" s="2"/>
      <c r="AP107" s="2"/>
      <c r="AQ107" s="2"/>
      <c r="AR107" s="2"/>
      <c r="AS107" s="32" t="s">
        <v>87</v>
      </c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 ht="11.25" customHeight="1">
      <c r="A108" s="41" t="s">
        <v>55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2"/>
      <c r="Z108" s="2"/>
      <c r="AA108" s="26" t="s">
        <v>42</v>
      </c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"/>
      <c r="AN108" s="2"/>
      <c r="AO108" s="2"/>
      <c r="AP108" s="2"/>
      <c r="AQ108" s="2"/>
      <c r="AR108" s="2"/>
      <c r="AS108" s="26" t="s">
        <v>43</v>
      </c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 s="3" customFormat="1" ht="8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80" s="3" customFormat="1" ht="8.25" customHeight="1"/>
    <row r="111" spans="1:80" s="3" customFormat="1" ht="8.25" customHeight="1"/>
    <row r="112" spans="1:80">
      <c r="A112" s="3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3"/>
      <c r="O112" s="8"/>
      <c r="P112" s="3"/>
      <c r="Q112" s="3"/>
      <c r="R112" s="3"/>
      <c r="S112" s="3"/>
      <c r="T112" s="3"/>
      <c r="U112" s="3"/>
      <c r="V112" s="3"/>
      <c r="W112" s="3"/>
      <c r="X112" s="3"/>
    </row>
    <row r="113" spans="1:24">
      <c r="A113" s="3"/>
      <c r="B113" s="37"/>
      <c r="C113" s="37"/>
      <c r="D113" s="37"/>
      <c r="E113" s="37"/>
      <c r="F113" s="3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</sheetData>
  <mergeCells count="466">
    <mergeCell ref="A5:BQ5"/>
    <mergeCell ref="BD1:BR1"/>
    <mergeCell ref="BD2:BR2"/>
    <mergeCell ref="BD3:BR3"/>
    <mergeCell ref="BD4:BV4"/>
    <mergeCell ref="A6:BQ6"/>
    <mergeCell ref="BH9:BP9"/>
    <mergeCell ref="B10:I10"/>
    <mergeCell ref="K10:BE10"/>
    <mergeCell ref="BH10:BP10"/>
    <mergeCell ref="B9:I9"/>
    <mergeCell ref="K9:BE9"/>
    <mergeCell ref="K13:BE13"/>
    <mergeCell ref="B12:I12"/>
    <mergeCell ref="B13:I13"/>
    <mergeCell ref="AB15:BE15"/>
    <mergeCell ref="BH12:BP12"/>
    <mergeCell ref="K12:BE12"/>
    <mergeCell ref="BM37:BQ37"/>
    <mergeCell ref="A26:BQ26"/>
    <mergeCell ref="A25:BQ25"/>
    <mergeCell ref="BH15:BP15"/>
    <mergeCell ref="BH16:BP16"/>
    <mergeCell ref="T16:Z16"/>
    <mergeCell ref="AB16:BE16"/>
    <mergeCell ref="A21:B22"/>
    <mergeCell ref="B16:I16"/>
    <mergeCell ref="K16:R16"/>
    <mergeCell ref="T15:Z15"/>
    <mergeCell ref="C21:BQ22"/>
    <mergeCell ref="B15:I15"/>
    <mergeCell ref="K15:R15"/>
    <mergeCell ref="A30:B31"/>
    <mergeCell ref="C30:BQ31"/>
    <mergeCell ref="A23:B23"/>
    <mergeCell ref="AE39:AJ39"/>
    <mergeCell ref="BH13:BP13"/>
    <mergeCell ref="S39:X39"/>
    <mergeCell ref="Y39:AD39"/>
    <mergeCell ref="BM39:BQ39"/>
    <mergeCell ref="A28:BL28"/>
    <mergeCell ref="A19:BL19"/>
    <mergeCell ref="BC39:BG39"/>
    <mergeCell ref="BC38:BQ38"/>
    <mergeCell ref="AQ39:AV39"/>
    <mergeCell ref="BH39:BL39"/>
    <mergeCell ref="C23:BQ23"/>
    <mergeCell ref="AK39:AP39"/>
    <mergeCell ref="AK38:BB38"/>
    <mergeCell ref="C34:BQ34"/>
    <mergeCell ref="A36:BL36"/>
    <mergeCell ref="AW39:BB39"/>
    <mergeCell ref="A32:B32"/>
    <mergeCell ref="C32:BQ32"/>
    <mergeCell ref="S38:AJ38"/>
    <mergeCell ref="A34:B34"/>
    <mergeCell ref="AK40:AP40"/>
    <mergeCell ref="BC40:BG40"/>
    <mergeCell ref="A33:B33"/>
    <mergeCell ref="C33:BQ33"/>
    <mergeCell ref="A38:B39"/>
    <mergeCell ref="C38:R39"/>
    <mergeCell ref="S40:X40"/>
    <mergeCell ref="Y40:AD40"/>
    <mergeCell ref="AE40:AJ40"/>
    <mergeCell ref="AW41:BB41"/>
    <mergeCell ref="BM40:BQ40"/>
    <mergeCell ref="BH40:BL40"/>
    <mergeCell ref="AW40:BB40"/>
    <mergeCell ref="AQ40:AV40"/>
    <mergeCell ref="BM47:BQ47"/>
    <mergeCell ref="BL49:BO49"/>
    <mergeCell ref="BM42:BQ42"/>
    <mergeCell ref="AX49:BB49"/>
    <mergeCell ref="BH48:BS48"/>
    <mergeCell ref="BP49:BS49"/>
    <mergeCell ref="AS48:BG48"/>
    <mergeCell ref="BC42:BG42"/>
    <mergeCell ref="A43:BQ43"/>
    <mergeCell ref="AW42:BB42"/>
    <mergeCell ref="Y41:AD41"/>
    <mergeCell ref="C41:R41"/>
    <mergeCell ref="S41:X41"/>
    <mergeCell ref="BC41:BG41"/>
    <mergeCell ref="BH41:BL41"/>
    <mergeCell ref="BM41:BQ41"/>
    <mergeCell ref="AQ41:AV41"/>
    <mergeCell ref="AD49:AH49"/>
    <mergeCell ref="AI49:AM49"/>
    <mergeCell ref="BC49:BG49"/>
    <mergeCell ref="AD48:AR48"/>
    <mergeCell ref="BH42:BL42"/>
    <mergeCell ref="A40:B40"/>
    <mergeCell ref="C40:R40"/>
    <mergeCell ref="AK41:AP41"/>
    <mergeCell ref="AE41:AJ41"/>
    <mergeCell ref="A41:B41"/>
    <mergeCell ref="A42:R42"/>
    <mergeCell ref="S42:X42"/>
    <mergeCell ref="Y42:AD42"/>
    <mergeCell ref="A48:B49"/>
    <mergeCell ref="C48:AC49"/>
    <mergeCell ref="AQ42:AV42"/>
    <mergeCell ref="AN49:AR49"/>
    <mergeCell ref="A46:BL46"/>
    <mergeCell ref="AE42:AJ42"/>
    <mergeCell ref="AK42:AP42"/>
    <mergeCell ref="BC50:BG50"/>
    <mergeCell ref="BH53:BK53"/>
    <mergeCell ref="BP50:BS50"/>
    <mergeCell ref="BP51:BS51"/>
    <mergeCell ref="BL51:BO51"/>
    <mergeCell ref="BL53:BO53"/>
    <mergeCell ref="BL52:BO52"/>
    <mergeCell ref="AS50:AW50"/>
    <mergeCell ref="BL50:BO50"/>
    <mergeCell ref="BH51:BK51"/>
    <mergeCell ref="BH49:BK49"/>
    <mergeCell ref="BC51:BG51"/>
    <mergeCell ref="BH50:BK50"/>
    <mergeCell ref="AS49:AW49"/>
    <mergeCell ref="AX50:BB50"/>
    <mergeCell ref="AS51:AW51"/>
    <mergeCell ref="AX51:BB51"/>
    <mergeCell ref="AN50:AR50"/>
    <mergeCell ref="A51:B51"/>
    <mergeCell ref="C51:AC51"/>
    <mergeCell ref="AD51:AH51"/>
    <mergeCell ref="AI51:AM51"/>
    <mergeCell ref="AN51:AR51"/>
    <mergeCell ref="A50:B50"/>
    <mergeCell ref="C50:AC50"/>
    <mergeCell ref="AD50:AH50"/>
    <mergeCell ref="AI50:AM50"/>
    <mergeCell ref="AI52:AM52"/>
    <mergeCell ref="AS52:AW52"/>
    <mergeCell ref="AN52:AR52"/>
    <mergeCell ref="AD54:AH54"/>
    <mergeCell ref="AI54:AM54"/>
    <mergeCell ref="AS54:AW54"/>
    <mergeCell ref="AD53:AH53"/>
    <mergeCell ref="AI53:AM53"/>
    <mergeCell ref="AS53:AW53"/>
    <mergeCell ref="A53:B53"/>
    <mergeCell ref="C60:X60"/>
    <mergeCell ref="Y60:AA60"/>
    <mergeCell ref="C52:AC52"/>
    <mergeCell ref="A54:B54"/>
    <mergeCell ref="C54:AC54"/>
    <mergeCell ref="C53:AC53"/>
    <mergeCell ref="AB60:AI60"/>
    <mergeCell ref="AB58:AI59"/>
    <mergeCell ref="Y58:AA59"/>
    <mergeCell ref="BP54:BS54"/>
    <mergeCell ref="BL54:BO54"/>
    <mergeCell ref="A56:BQ56"/>
    <mergeCell ref="A52:B52"/>
    <mergeCell ref="AD52:AH52"/>
    <mergeCell ref="BH52:BK52"/>
    <mergeCell ref="BP52:BS52"/>
    <mergeCell ref="AX52:BB52"/>
    <mergeCell ref="BC52:BG52"/>
    <mergeCell ref="BP53:BS53"/>
    <mergeCell ref="BS63:BW63"/>
    <mergeCell ref="BN58:CB58"/>
    <mergeCell ref="BN59:BR59"/>
    <mergeCell ref="BS59:BW59"/>
    <mergeCell ref="BN63:BR63"/>
    <mergeCell ref="BX63:CB63"/>
    <mergeCell ref="BX59:CB59"/>
    <mergeCell ref="BN60:BR60"/>
    <mergeCell ref="BS60:BW60"/>
    <mergeCell ref="AN53:AR53"/>
    <mergeCell ref="AX53:BB53"/>
    <mergeCell ref="BC53:BG53"/>
    <mergeCell ref="AN54:AR54"/>
    <mergeCell ref="AY60:BC60"/>
    <mergeCell ref="AO60:AS60"/>
    <mergeCell ref="AT60:AX60"/>
    <mergeCell ref="BC54:BG54"/>
    <mergeCell ref="BD60:BH60"/>
    <mergeCell ref="BI64:BM64"/>
    <mergeCell ref="A63:B63"/>
    <mergeCell ref="AO61:AS61"/>
    <mergeCell ref="AT61:AX61"/>
    <mergeCell ref="Y64:AA64"/>
    <mergeCell ref="BI63:BM63"/>
    <mergeCell ref="Y61:AA61"/>
    <mergeCell ref="AY61:BC61"/>
    <mergeCell ref="BD61:BH61"/>
    <mergeCell ref="A61:B61"/>
    <mergeCell ref="BH54:BK54"/>
    <mergeCell ref="AX54:BB54"/>
    <mergeCell ref="C63:X63"/>
    <mergeCell ref="Y63:AA63"/>
    <mergeCell ref="AJ63:AN63"/>
    <mergeCell ref="AB63:AI63"/>
    <mergeCell ref="AJ59:AN59"/>
    <mergeCell ref="BD59:BH59"/>
    <mergeCell ref="AJ58:AX58"/>
    <mergeCell ref="AY58:BM58"/>
    <mergeCell ref="AJ60:AN60"/>
    <mergeCell ref="BD63:BH63"/>
    <mergeCell ref="A60:B60"/>
    <mergeCell ref="A58:B59"/>
    <mergeCell ref="C58:X59"/>
    <mergeCell ref="AO63:AS63"/>
    <mergeCell ref="AO59:AS59"/>
    <mergeCell ref="AT59:AX59"/>
    <mergeCell ref="AY59:BC59"/>
    <mergeCell ref="A62:CB62"/>
    <mergeCell ref="BI59:BM59"/>
    <mergeCell ref="BX61:CB61"/>
    <mergeCell ref="BI60:BM60"/>
    <mergeCell ref="BI61:BM61"/>
    <mergeCell ref="BX60:CB60"/>
    <mergeCell ref="BN61:BR61"/>
    <mergeCell ref="BS61:BW61"/>
    <mergeCell ref="C61:X61"/>
    <mergeCell ref="AB61:AI61"/>
    <mergeCell ref="AJ61:AN61"/>
    <mergeCell ref="BX69:CB69"/>
    <mergeCell ref="BN68:BR68"/>
    <mergeCell ref="BI68:BM68"/>
    <mergeCell ref="BS68:BW68"/>
    <mergeCell ref="AT69:AX69"/>
    <mergeCell ref="AY69:BC69"/>
    <mergeCell ref="BD68:BH68"/>
    <mergeCell ref="A64:B64"/>
    <mergeCell ref="C65:X65"/>
    <mergeCell ref="C64:X64"/>
    <mergeCell ref="A66:CB66"/>
    <mergeCell ref="BS65:BW65"/>
    <mergeCell ref="A65:B65"/>
    <mergeCell ref="AB65:AI65"/>
    <mergeCell ref="AJ65:AN65"/>
    <mergeCell ref="BS64:BW64"/>
    <mergeCell ref="AT65:AX65"/>
    <mergeCell ref="AB70:AI70"/>
    <mergeCell ref="BX64:CB64"/>
    <mergeCell ref="A108:X108"/>
    <mergeCell ref="BX65:CB65"/>
    <mergeCell ref="BN64:BR64"/>
    <mergeCell ref="AB64:AI64"/>
    <mergeCell ref="AJ64:AN64"/>
    <mergeCell ref="BN65:BR65"/>
    <mergeCell ref="BN69:BR69"/>
    <mergeCell ref="BI69:BM69"/>
    <mergeCell ref="Y65:AA65"/>
    <mergeCell ref="A100:CB100"/>
    <mergeCell ref="A96:CB96"/>
    <mergeCell ref="BD65:BH65"/>
    <mergeCell ref="BX74:CB74"/>
    <mergeCell ref="A71:CB71"/>
    <mergeCell ref="AY70:BC70"/>
    <mergeCell ref="BS74:BW74"/>
    <mergeCell ref="AJ69:AN69"/>
    <mergeCell ref="AO69:AS69"/>
    <mergeCell ref="BX68:CB68"/>
    <mergeCell ref="BD69:BH69"/>
    <mergeCell ref="AO65:AS65"/>
    <mergeCell ref="AY65:BC65"/>
    <mergeCell ref="BI65:BM65"/>
    <mergeCell ref="A67:CB67"/>
    <mergeCell ref="A68:B68"/>
    <mergeCell ref="C68:X68"/>
    <mergeCell ref="AB68:AI68"/>
    <mergeCell ref="Y68:AA68"/>
    <mergeCell ref="AY64:BC64"/>
    <mergeCell ref="AT63:AX63"/>
    <mergeCell ref="AO64:AS64"/>
    <mergeCell ref="BD64:BH64"/>
    <mergeCell ref="AY63:BC63"/>
    <mergeCell ref="AT64:AX64"/>
    <mergeCell ref="B113:F113"/>
    <mergeCell ref="A104:X104"/>
    <mergeCell ref="AA104:AM104"/>
    <mergeCell ref="AA105:AL105"/>
    <mergeCell ref="AA108:AL108"/>
    <mergeCell ref="A105:X105"/>
    <mergeCell ref="A107:X107"/>
    <mergeCell ref="B112:M112"/>
    <mergeCell ref="A106:X106"/>
    <mergeCell ref="AA107:AM107"/>
    <mergeCell ref="A73:B73"/>
    <mergeCell ref="AJ68:AN68"/>
    <mergeCell ref="AB73:AI73"/>
    <mergeCell ref="Y85:AA85"/>
    <mergeCell ref="AB75:AI75"/>
    <mergeCell ref="C73:X73"/>
    <mergeCell ref="AJ73:AN73"/>
    <mergeCell ref="C70:X70"/>
    <mergeCell ref="A74:B74"/>
    <mergeCell ref="Y73:AA73"/>
    <mergeCell ref="A101:CB101"/>
    <mergeCell ref="A69:B69"/>
    <mergeCell ref="A70:B70"/>
    <mergeCell ref="AT68:AX68"/>
    <mergeCell ref="AO68:AS68"/>
    <mergeCell ref="C69:X69"/>
    <mergeCell ref="Y69:AA69"/>
    <mergeCell ref="Y70:AA70"/>
    <mergeCell ref="AB69:AI69"/>
    <mergeCell ref="BS70:BW70"/>
    <mergeCell ref="AY68:BC68"/>
    <mergeCell ref="AS105:BM105"/>
    <mergeCell ref="A95:B95"/>
    <mergeCell ref="AB89:AI89"/>
    <mergeCell ref="AJ82:AN82"/>
    <mergeCell ref="AO70:AS70"/>
    <mergeCell ref="A72:CB72"/>
    <mergeCell ref="AJ70:AN70"/>
    <mergeCell ref="BD70:BH70"/>
    <mergeCell ref="BS79:BW79"/>
    <mergeCell ref="BS92:BW92"/>
    <mergeCell ref="A90:CB90"/>
    <mergeCell ref="C74:X74"/>
    <mergeCell ref="BD74:BH74"/>
    <mergeCell ref="BX79:CB79"/>
    <mergeCell ref="Y74:AA74"/>
    <mergeCell ref="AB74:AI74"/>
    <mergeCell ref="AT74:AX74"/>
    <mergeCell ref="AJ74:AN74"/>
    <mergeCell ref="A81:CB81"/>
    <mergeCell ref="BX70:CB70"/>
    <mergeCell ref="BN74:BR74"/>
    <mergeCell ref="BI73:BM73"/>
    <mergeCell ref="BX82:CB82"/>
    <mergeCell ref="A80:CB80"/>
    <mergeCell ref="BD73:BH73"/>
    <mergeCell ref="AO73:AS73"/>
    <mergeCell ref="BN70:BR70"/>
    <mergeCell ref="BI70:BM70"/>
    <mergeCell ref="AT70:AX70"/>
    <mergeCell ref="BX77:CB77"/>
    <mergeCell ref="A98:XFD98"/>
    <mergeCell ref="AB85:AI85"/>
    <mergeCell ref="AS104:BM104"/>
    <mergeCell ref="C85:X85"/>
    <mergeCell ref="BI95:BM95"/>
    <mergeCell ref="A91:CB91"/>
    <mergeCell ref="A92:B92"/>
    <mergeCell ref="AB92:AI92"/>
    <mergeCell ref="AJ92:AN92"/>
    <mergeCell ref="BS69:BW69"/>
    <mergeCell ref="BN77:BR77"/>
    <mergeCell ref="AT75:AX75"/>
    <mergeCell ref="AY75:BC75"/>
    <mergeCell ref="BD75:BH75"/>
    <mergeCell ref="AY77:BC77"/>
    <mergeCell ref="AY73:BC73"/>
    <mergeCell ref="BS73:BW73"/>
    <mergeCell ref="BN73:BR73"/>
    <mergeCell ref="AO74:AS74"/>
    <mergeCell ref="BX73:CB73"/>
    <mergeCell ref="BD77:BH77"/>
    <mergeCell ref="BI77:BM77"/>
    <mergeCell ref="BI75:BM75"/>
    <mergeCell ref="A76:CB76"/>
    <mergeCell ref="C75:X75"/>
    <mergeCell ref="Y75:AA75"/>
    <mergeCell ref="A75:B75"/>
    <mergeCell ref="AY74:BC74"/>
    <mergeCell ref="AY95:BC95"/>
    <mergeCell ref="AY92:BC92"/>
    <mergeCell ref="AS108:BM108"/>
    <mergeCell ref="A97:CB97"/>
    <mergeCell ref="A86:CB86"/>
    <mergeCell ref="A83:CB83"/>
    <mergeCell ref="AT95:AX95"/>
    <mergeCell ref="AS107:BM107"/>
    <mergeCell ref="A99:BQ99"/>
    <mergeCell ref="A85:B85"/>
    <mergeCell ref="BX92:CB92"/>
    <mergeCell ref="BN95:BR95"/>
    <mergeCell ref="A93:CB93"/>
    <mergeCell ref="Y95:AA95"/>
    <mergeCell ref="BI92:BM92"/>
    <mergeCell ref="C92:X92"/>
    <mergeCell ref="C95:X95"/>
    <mergeCell ref="AO92:AS92"/>
    <mergeCell ref="BD92:BH92"/>
    <mergeCell ref="BD95:BH95"/>
    <mergeCell ref="AT73:AX73"/>
    <mergeCell ref="BX75:CB75"/>
    <mergeCell ref="BS75:BW75"/>
    <mergeCell ref="BI74:BM74"/>
    <mergeCell ref="AO75:AS75"/>
    <mergeCell ref="BX89:CB89"/>
    <mergeCell ref="BX87:CB87"/>
    <mergeCell ref="A88:CB88"/>
    <mergeCell ref="A84:CB84"/>
    <mergeCell ref="AO85:AS85"/>
    <mergeCell ref="AB77:AI77"/>
    <mergeCell ref="AJ77:AN77"/>
    <mergeCell ref="BN75:BR75"/>
    <mergeCell ref="BS77:BW77"/>
    <mergeCell ref="AJ75:AN75"/>
    <mergeCell ref="AO77:AS77"/>
    <mergeCell ref="AT77:AX77"/>
    <mergeCell ref="A77:B77"/>
    <mergeCell ref="A82:B82"/>
    <mergeCell ref="C82:X82"/>
    <mergeCell ref="Y82:AA82"/>
    <mergeCell ref="C77:X77"/>
    <mergeCell ref="Y77:AA77"/>
    <mergeCell ref="A79:B79"/>
    <mergeCell ref="C79:X79"/>
    <mergeCell ref="Y79:AA79"/>
    <mergeCell ref="BI79:BM79"/>
    <mergeCell ref="BN79:BR79"/>
    <mergeCell ref="BD79:BH79"/>
    <mergeCell ref="A78:CB78"/>
    <mergeCell ref="AB79:AI79"/>
    <mergeCell ref="AJ79:AN79"/>
    <mergeCell ref="AT79:AX79"/>
    <mergeCell ref="AY79:BC79"/>
    <mergeCell ref="AO79:AS79"/>
    <mergeCell ref="BX95:CB95"/>
    <mergeCell ref="A94:CB94"/>
    <mergeCell ref="AO95:AS95"/>
    <mergeCell ref="A89:B89"/>
    <mergeCell ref="Y89:AA89"/>
    <mergeCell ref="AB95:AI95"/>
    <mergeCell ref="AJ95:AN95"/>
    <mergeCell ref="BI89:BM89"/>
    <mergeCell ref="BS95:BW95"/>
    <mergeCell ref="BN92:BR92"/>
    <mergeCell ref="BN89:BR89"/>
    <mergeCell ref="BS89:BW89"/>
    <mergeCell ref="BD87:BH87"/>
    <mergeCell ref="AT89:AX89"/>
    <mergeCell ref="BN87:BR87"/>
    <mergeCell ref="BS87:BW87"/>
    <mergeCell ref="BD89:BH89"/>
    <mergeCell ref="BI87:BM87"/>
    <mergeCell ref="Y92:AA92"/>
    <mergeCell ref="AJ89:AN89"/>
    <mergeCell ref="AY89:BC89"/>
    <mergeCell ref="AO87:AS87"/>
    <mergeCell ref="AO89:AS89"/>
    <mergeCell ref="A87:B87"/>
    <mergeCell ref="Y87:AA87"/>
    <mergeCell ref="AT92:AX92"/>
    <mergeCell ref="BX85:CB85"/>
    <mergeCell ref="BI85:BM85"/>
    <mergeCell ref="BN85:BR85"/>
    <mergeCell ref="BS85:BW85"/>
    <mergeCell ref="BD85:BH85"/>
    <mergeCell ref="AT87:AX87"/>
    <mergeCell ref="AY87:BC87"/>
    <mergeCell ref="AO82:AS82"/>
    <mergeCell ref="C89:X89"/>
    <mergeCell ref="AJ87:AN87"/>
    <mergeCell ref="AB87:AI87"/>
    <mergeCell ref="AB82:AI82"/>
    <mergeCell ref="AJ85:AN85"/>
    <mergeCell ref="C87:X87"/>
    <mergeCell ref="AT82:AX82"/>
    <mergeCell ref="BN82:BR82"/>
    <mergeCell ref="BS82:BW82"/>
    <mergeCell ref="AY85:BC85"/>
    <mergeCell ref="BD82:BH82"/>
    <mergeCell ref="AT85:AX85"/>
    <mergeCell ref="AY82:BC82"/>
    <mergeCell ref="BI82:BM82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9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Онищенко</dc:creator>
  <cp:lastModifiedBy>User</cp:lastModifiedBy>
  <cp:revision>1</cp:revision>
  <cp:lastPrinted>2021-02-01T09:03:00Z</cp:lastPrinted>
  <dcterms:created xsi:type="dcterms:W3CDTF">2021-01-22T13:08:05Z</dcterms:created>
  <dcterms:modified xsi:type="dcterms:W3CDTF">2021-02-22T13:17:42Z</dcterms:modified>
</cp:coreProperties>
</file>