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20640" windowHeight="11190" tabRatio="0"/>
  </bookViews>
  <sheets>
    <sheet name="TDSheet" sheetId="1" r:id="rId1"/>
  </sheets>
  <calcPr calcId="114210"/>
</workbook>
</file>

<file path=xl/calcChain.xml><?xml version="1.0" encoding="utf-8"?>
<calcChain xmlns="http://schemas.openxmlformats.org/spreadsheetml/2006/main">
  <c r="AW38" i="1"/>
  <c r="AK38"/>
  <c r="AE38"/>
</calcChain>
</file>

<file path=xl/sharedStrings.xml><?xml version="1.0" encoding="utf-8"?>
<sst xmlns="http://schemas.openxmlformats.org/spreadsheetml/2006/main" count="137" uniqueCount="88">
  <si>
    <t>Затверджено</t>
  </si>
  <si>
    <t>Наказ Міністерства фінансів України</t>
  </si>
  <si>
    <t>26.08.2014  № 836</t>
  </si>
  <si>
    <t>Звіт</t>
  </si>
  <si>
    <t>1.</t>
  </si>
  <si>
    <t>(код Програмної класифікації
видатків та кредитування
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</si>
  <si>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</si>
  <si>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</si>
  <si>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</si>
  <si>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 xml:space="preserve">(найменування відповідального виконавця) 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</si>
  <si>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</si>
  <si>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</si>
  <si>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</si>
  <si>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</si>
  <si>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</si>
  <si>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</si>
  <si>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</si>
  <si>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</si>
  <si>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</si>
  <si>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</si>
  <si>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</si>
  <si>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</si>
  <si>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</si>
  <si>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</si>
  <si>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      коштів *</t>
  </si>
  <si>
    <t xml:space="preserve">Затверджено у паспорті бюджетної програми 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</si>
  <si>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</si>
  <si>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</si>
  <si>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</si>
  <si>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</si>
  <si>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</si>
  <si>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</si>
  <si>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</si>
  <si>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 </t>
  </si>
  <si>
    <t>Касові видатки (надані кредити)</t>
  </si>
  <si>
    <t>9. Результативні показники бюджетної програми та аналіз їх виконання:</t>
  </si>
  <si>
    <t>Показники</t>
  </si>
  <si>
    <t>Одниця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</si>
  <si>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</si>
  <si>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</si>
  <si>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</si>
  <si>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</si>
  <si>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</si>
  <si>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</si>
  <si>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1. затрат</t>
  </si>
  <si>
    <t>"(у редакції наказу Міністерства фінансів України 
від 29 грудня 2018 року № 1209)</t>
  </si>
  <si>
    <t>про виконання паспорта бюджетної програми місцевого бюджету за 2020  рік</t>
  </si>
  <si>
    <t>Дунаєвецька міська рада</t>
  </si>
  <si>
    <t>04060714</t>
  </si>
  <si>
    <t>од.</t>
  </si>
  <si>
    <t>2.продукту</t>
  </si>
  <si>
    <t>3.ефективності</t>
  </si>
  <si>
    <t>розрахунок</t>
  </si>
  <si>
    <t>Міський голова</t>
  </si>
  <si>
    <t>Начальник відділу бухгалтерського обліку та фінансів,</t>
  </si>
  <si>
    <t>головний бухгалтер</t>
  </si>
  <si>
    <t>розрахунково</t>
  </si>
  <si>
    <t>0117670</t>
  </si>
  <si>
    <t>0100000</t>
  </si>
  <si>
    <t>0110000</t>
  </si>
  <si>
    <t>7670</t>
  </si>
  <si>
    <t>0490</t>
  </si>
  <si>
    <t>Внески до статутного капіталу суб "єктів господарювання"</t>
  </si>
  <si>
    <t>Сприяння створення належних умов для здійснення комунальними підприємствами своєї поточної діяльності по виробництву і наданню якісних послуг споживачами міста, залучення додаткових коштів на оновлення виробничих потужностей та зниження рівня аварійності об"єкта.</t>
  </si>
  <si>
    <t>Підтримка підприємств комунальної форми власності</t>
  </si>
  <si>
    <t xml:space="preserve">Фінансова підтримка підприємств комунальної форми власності </t>
  </si>
  <si>
    <t xml:space="preserve">Поповнення статутного капіталу комунальних підприємств </t>
  </si>
  <si>
    <t>Програма реформування і розвитку ЖКГ Дунаєвецької міської ради на 2017-2020 роки.</t>
  </si>
  <si>
    <t xml:space="preserve">Обсяг видатків, що спрямують на поповнення статутного капіталу комунальних підприємтсв </t>
  </si>
  <si>
    <t>тис.грн.</t>
  </si>
  <si>
    <t>рішення сесії № 2-73/2020 року від 29.07.2020 року</t>
  </si>
  <si>
    <t xml:space="preserve">кількість комунальних підприємств,яким планують здійснити поповнення статутного капіталу </t>
  </si>
  <si>
    <t xml:space="preserve">кількість об"єктів, які планується придбати для поповнення статутного капіталу комунальних підприємств </t>
  </si>
  <si>
    <t>середня вартість 1 об"єкта придбання для КП "Міськводоканал"</t>
  </si>
  <si>
    <t>середня вартість 1 об"єкта придбання для КП "Благоустрій Дунаєвеччини"</t>
  </si>
  <si>
    <t>відсоток поповнення статутного капіталу до розміру статутного фонду КП "Міськводоканал"</t>
  </si>
  <si>
    <t>%</t>
  </si>
  <si>
    <t>відсоток поповнення статутного капіталу до розміру статутного фонду КП "Благоустрій Дунаєвеччини"</t>
  </si>
  <si>
    <t>6821810100</t>
  </si>
  <si>
    <t xml:space="preserve">4.якості </t>
  </si>
  <si>
    <t xml:space="preserve">В.В.Заяць </t>
  </si>
  <si>
    <t xml:space="preserve">О.П.Рищенко </t>
  </si>
  <si>
    <t>Розбіжності між фактичними та затвердженими результативними показниками якості, а саме відсоток поповнення статутного капіталу до розміру статутного фонду КП "Благоустрій Дунаєвеччини"виникли  в результаті того, що не було придбано, як планувалось сміттєвоза, так як тендер на закупівлю не відбувся в зв"язку з  відсутністю пропозицій постачальників.</t>
  </si>
  <si>
    <t xml:space="preserve">По ПКВКМБ 0117670 "Внески до статутного капіталу суб"єктів господарювання"  завдання виконано на 63,5%. Ціль державної політики, на яку була спрямована реалізація  бюджетної програми була досягнена не повністю. </t>
  </si>
  <si>
    <t>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 виникли в результаті того, що не було поповнено статутний  капітал КП "Благоустрій Дунаєвеччини"  через відсутність  пропозицій постачальників при проведенні процедур закупівель.</t>
  </si>
  <si>
    <t>Розбіжності між фактичними та затвердженими результативними показниками в сумі 350,0 тис. грн.(економія)  виникла в результаті , того що КП "Благоустрій Дунаєвеччини" не було придбано сміттєвоза, через відсутність пропозицій постачальника  і визнанням тендера  таким, що не відбувся</t>
  </si>
  <si>
    <t xml:space="preserve">Розбіжності між фактичними та затвердженими результативними показниками виникли у зв"язку з тим, що статутний капітал КП "Благоустрій Дунаєвеччини" не поповнено  так як не відбувся тендер на придбання сміттєвоза (через відсутність пропозицій постачальників) </t>
  </si>
  <si>
    <r>
      <t>Аналіз стану виконання результативних показників.</t>
    </r>
    <r>
      <rPr>
        <sz val="8"/>
        <color indexed="8"/>
        <rFont val="Times New Roman"/>
        <family val="1"/>
        <charset val="204"/>
      </rPr>
      <t xml:space="preserve">  На 2020 рік було запланована  фінансова підтримка двох комунальних підприємств в сумі 988,0 тис. грн.,  за рахунок якої поповнено  статутний капітал  КП "Місьководоканал" (придбано шафу управління  для насосного агрегата, шафу керування та шафу відділеної конікації ) на суму  627,3 тис.грн. Відхилення між фактичними та затвердженими результативними показниками  виникло  через те, що  не відбулося поповнення статутного капіталу КП "Благоустрій Дунаєвеччини", на яке  виділено фінансову підтримку в сумі 350,0 тис. грн. для придбання смітєвоза. Тендер на закупівлю, який  було оголошено  не відбувся через відсутністю  пропозицій постачальників. </t>
    </r>
  </si>
</sst>
</file>

<file path=xl/styles.xml><?xml version="1.0" encoding="utf-8"?>
<styleSheet xmlns="http://schemas.openxmlformats.org/spreadsheetml/2006/main">
  <numFmts count="2">
    <numFmt numFmtId="164" formatCode="000000000"/>
    <numFmt numFmtId="165" formatCode="0.0"/>
  </numFmts>
  <fonts count="13">
    <font>
      <sz val="8"/>
      <name val="Arial"/>
      <family val="2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22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2" borderId="0" xfId="0" applyFont="1" applyFill="1"/>
    <xf numFmtId="0" fontId="1" fillId="2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top" wrapText="1"/>
    </xf>
    <xf numFmtId="0" fontId="1" fillId="0" borderId="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1" fontId="1" fillId="0" borderId="2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right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/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165" fontId="1" fillId="2" borderId="2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0" fillId="2" borderId="5" xfId="0" applyNumberFormat="1" applyFont="1" applyFill="1" applyBorder="1" applyAlignment="1">
      <alignment horizontal="left" wrapText="1"/>
    </xf>
    <xf numFmtId="0" fontId="10" fillId="2" borderId="6" xfId="0" applyNumberFormat="1" applyFont="1" applyFill="1" applyBorder="1" applyAlignment="1">
      <alignment horizontal="left" wrapText="1"/>
    </xf>
    <xf numFmtId="0" fontId="10" fillId="2" borderId="7" xfId="0" applyNumberFormat="1" applyFont="1" applyFill="1" applyBorder="1" applyAlignment="1">
      <alignment horizontal="left" wrapText="1"/>
    </xf>
    <xf numFmtId="0" fontId="1" fillId="2" borderId="2" xfId="0" applyNumberFormat="1" applyFont="1" applyFill="1" applyBorder="1" applyAlignment="1">
      <alignment horizontal="left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wrapText="1"/>
    </xf>
    <xf numFmtId="1" fontId="1" fillId="2" borderId="2" xfId="0" applyNumberFormat="1" applyFont="1" applyFill="1" applyBorder="1" applyAlignment="1">
      <alignment horizontal="right"/>
    </xf>
    <xf numFmtId="1" fontId="1" fillId="0" borderId="8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10" fillId="2" borderId="2" xfId="0" applyNumberFormat="1" applyFont="1" applyFill="1" applyBorder="1" applyAlignment="1">
      <alignment horizontal="left" wrapText="1"/>
    </xf>
    <xf numFmtId="1" fontId="1" fillId="2" borderId="2" xfId="0" applyNumberFormat="1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/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/>
    <xf numFmtId="0" fontId="7" fillId="0" borderId="4" xfId="0" applyFont="1" applyBorder="1" applyAlignment="1">
      <alignment horizontal="left"/>
    </xf>
    <xf numFmtId="0" fontId="7" fillId="0" borderId="0" xfId="0" applyNumberFormat="1" applyFont="1" applyAlignment="1">
      <alignment horizontal="center"/>
    </xf>
    <xf numFmtId="0" fontId="4" fillId="0" borderId="0" xfId="0" applyFont="1" applyAlignment="1"/>
    <xf numFmtId="0" fontId="1" fillId="0" borderId="1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CB83"/>
  <sheetViews>
    <sheetView tabSelected="1" topLeftCell="A64" zoomScaleNormal="100" workbookViewId="0">
      <selection activeCell="A68" sqref="A68:CB68"/>
    </sheetView>
  </sheetViews>
  <sheetFormatPr defaultColWidth="10.6640625" defaultRowHeight="11.25"/>
  <cols>
    <col min="1" max="1" width="3.33203125" style="1" customWidth="1"/>
    <col min="2" max="2" width="3.6640625" style="1" customWidth="1"/>
    <col min="3" max="9" width="2.33203125" style="1" customWidth="1"/>
    <col min="10" max="10" width="5" style="1" customWidth="1"/>
    <col min="11" max="23" width="2.33203125" style="1" customWidth="1"/>
    <col min="24" max="24" width="4.1640625" style="1" customWidth="1"/>
    <col min="25" max="26" width="2.33203125" style="1" customWidth="1"/>
    <col min="27" max="27" width="3.33203125" style="1" customWidth="1"/>
    <col min="28" max="60" width="2.33203125" style="1" customWidth="1"/>
    <col min="61" max="61" width="2.6640625" style="1" customWidth="1"/>
    <col min="62" max="63" width="2.33203125" style="1" customWidth="1"/>
    <col min="64" max="64" width="2.6640625" style="1" customWidth="1"/>
    <col min="65" max="65" width="3.83203125" style="1" customWidth="1"/>
    <col min="66" max="68" width="2.33203125" style="1" customWidth="1"/>
    <col min="69" max="69" width="3.83203125" style="1" customWidth="1"/>
    <col min="70" max="75" width="2.5" style="1" customWidth="1"/>
    <col min="76" max="77" width="3" style="1" customWidth="1"/>
    <col min="78" max="80" width="2.5" style="1" customWidth="1"/>
    <col min="81" max="16384" width="10.6640625" style="2"/>
  </cols>
  <sheetData>
    <row r="1" spans="1:80" s="1" customFormat="1" ht="11.25" customHeight="1">
      <c r="BD1" s="34" t="s">
        <v>0</v>
      </c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</row>
    <row r="2" spans="1:80" s="1" customFormat="1" ht="11.25" customHeight="1">
      <c r="BD2" s="34" t="s">
        <v>1</v>
      </c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</row>
    <row r="3" spans="1:80" s="1" customFormat="1" ht="11.25" customHeight="1">
      <c r="BD3" s="34" t="s">
        <v>2</v>
      </c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</row>
    <row r="4" spans="1:80" ht="21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35" t="s">
        <v>45</v>
      </c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2"/>
      <c r="BX4" s="2"/>
      <c r="BY4" s="2"/>
      <c r="BZ4" s="2"/>
      <c r="CA4" s="2"/>
      <c r="CB4" s="2"/>
    </row>
    <row r="5" spans="1:80" ht="15.7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5.75" customHeight="1">
      <c r="A6" s="17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1.25" customHeight="1">
      <c r="A9" s="1" t="s">
        <v>4</v>
      </c>
      <c r="B9" s="18" t="s">
        <v>58</v>
      </c>
      <c r="C9" s="18"/>
      <c r="D9" s="18"/>
      <c r="E9" s="18"/>
      <c r="F9" s="18"/>
      <c r="G9" s="18"/>
      <c r="H9" s="18"/>
      <c r="I9" s="18"/>
      <c r="J9" s="2"/>
      <c r="K9" s="16" t="s">
        <v>47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2"/>
      <c r="BG9" s="2"/>
      <c r="BH9" s="10" t="s">
        <v>48</v>
      </c>
      <c r="BI9" s="10"/>
      <c r="BJ9" s="10"/>
      <c r="BK9" s="10"/>
      <c r="BL9" s="10"/>
      <c r="BM9" s="10"/>
      <c r="BN9" s="10"/>
      <c r="BO9" s="10"/>
      <c r="BP9" s="10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23.25" customHeight="1">
      <c r="A10" s="2"/>
      <c r="B10" s="13" t="s">
        <v>5</v>
      </c>
      <c r="C10" s="13"/>
      <c r="D10" s="13"/>
      <c r="E10" s="13"/>
      <c r="F10" s="13"/>
      <c r="G10" s="13"/>
      <c r="H10" s="13"/>
      <c r="I10" s="13"/>
      <c r="J10" s="2"/>
      <c r="K10" s="23" t="s">
        <v>6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"/>
      <c r="BG10" s="2"/>
      <c r="BH10" s="33" t="s">
        <v>7</v>
      </c>
      <c r="BI10" s="33"/>
      <c r="BJ10" s="33"/>
      <c r="BK10" s="33"/>
      <c r="BL10" s="33"/>
      <c r="BM10" s="33"/>
      <c r="BN10" s="33"/>
      <c r="BO10" s="33"/>
      <c r="BP10" s="33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>
      <c r="BH11" s="7"/>
      <c r="BI11" s="7"/>
      <c r="BJ11" s="7"/>
      <c r="BK11" s="7"/>
      <c r="BL11" s="7"/>
      <c r="BM11" s="7"/>
      <c r="BN11" s="7"/>
      <c r="BO11" s="7"/>
      <c r="BP11" s="7"/>
    </row>
    <row r="12" spans="1:80" ht="11.25" customHeight="1">
      <c r="A12" s="1" t="s">
        <v>8</v>
      </c>
      <c r="B12" s="10" t="s">
        <v>59</v>
      </c>
      <c r="C12" s="10"/>
      <c r="D12" s="10"/>
      <c r="E12" s="10"/>
      <c r="F12" s="10"/>
      <c r="G12" s="10"/>
      <c r="H12" s="10"/>
      <c r="I12" s="10"/>
      <c r="J12" s="2"/>
      <c r="K12" s="16" t="s">
        <v>47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2"/>
      <c r="BG12" s="2"/>
      <c r="BH12" s="10" t="s">
        <v>48</v>
      </c>
      <c r="BI12" s="10"/>
      <c r="BJ12" s="10"/>
      <c r="BK12" s="10"/>
      <c r="BL12" s="10"/>
      <c r="BM12" s="10"/>
      <c r="BN12" s="10"/>
      <c r="BO12" s="10"/>
      <c r="BP12" s="10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3" customFormat="1" ht="23.25" customHeight="1">
      <c r="B13" s="13" t="s">
        <v>5</v>
      </c>
      <c r="C13" s="13"/>
      <c r="D13" s="13"/>
      <c r="E13" s="13"/>
      <c r="F13" s="13"/>
      <c r="G13" s="13"/>
      <c r="H13" s="13"/>
      <c r="I13" s="13"/>
      <c r="K13" s="23" t="s">
        <v>9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H13" s="33" t="s">
        <v>7</v>
      </c>
      <c r="BI13" s="33"/>
      <c r="BJ13" s="33"/>
      <c r="BK13" s="33"/>
      <c r="BL13" s="33"/>
      <c r="BM13" s="33"/>
      <c r="BN13" s="33"/>
      <c r="BO13" s="33"/>
      <c r="BP13" s="33"/>
    </row>
    <row r="14" spans="1:80">
      <c r="BH14" s="7"/>
      <c r="BI14" s="7"/>
      <c r="BJ14" s="7"/>
      <c r="BK14" s="7"/>
      <c r="BL14" s="7"/>
      <c r="BM14" s="7"/>
      <c r="BN14" s="7"/>
      <c r="BO14" s="7"/>
      <c r="BP14" s="7"/>
    </row>
    <row r="15" spans="1:80" ht="11.25" customHeight="1">
      <c r="A15" s="1" t="s">
        <v>10</v>
      </c>
      <c r="B15" s="10" t="s">
        <v>57</v>
      </c>
      <c r="C15" s="10"/>
      <c r="D15" s="10"/>
      <c r="E15" s="10"/>
      <c r="F15" s="10"/>
      <c r="G15" s="10"/>
      <c r="H15" s="10"/>
      <c r="I15" s="10"/>
      <c r="J15" s="2"/>
      <c r="K15" s="14" t="s">
        <v>60</v>
      </c>
      <c r="L15" s="14"/>
      <c r="M15" s="14"/>
      <c r="N15" s="14"/>
      <c r="O15" s="14"/>
      <c r="P15" s="14"/>
      <c r="Q15" s="14"/>
      <c r="R15" s="14"/>
      <c r="S15" s="2"/>
      <c r="T15" s="14" t="s">
        <v>61</v>
      </c>
      <c r="U15" s="14"/>
      <c r="V15" s="14"/>
      <c r="W15" s="14"/>
      <c r="X15" s="14"/>
      <c r="Y15" s="14"/>
      <c r="Z15" s="14"/>
      <c r="AA15" s="2"/>
      <c r="AB15" s="11" t="s">
        <v>62</v>
      </c>
      <c r="AC15" s="11"/>
      <c r="AD15" s="11"/>
      <c r="AE15" s="11"/>
      <c r="AF15" s="11"/>
      <c r="AG15" s="11"/>
      <c r="AH15" s="11"/>
      <c r="AI15" s="11"/>
      <c r="AJ15" s="11"/>
      <c r="AK15" s="11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2"/>
      <c r="BG15" s="2"/>
      <c r="BH15" s="10" t="s">
        <v>78</v>
      </c>
      <c r="BI15" s="10"/>
      <c r="BJ15" s="10"/>
      <c r="BK15" s="10"/>
      <c r="BL15" s="10"/>
      <c r="BM15" s="10"/>
      <c r="BN15" s="10"/>
      <c r="BO15" s="10"/>
      <c r="BP15" s="10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3" customFormat="1" ht="38.25" customHeight="1">
      <c r="B16" s="13" t="s">
        <v>11</v>
      </c>
      <c r="C16" s="13"/>
      <c r="D16" s="13"/>
      <c r="E16" s="13"/>
      <c r="F16" s="13"/>
      <c r="G16" s="13"/>
      <c r="H16" s="13"/>
      <c r="I16" s="13"/>
      <c r="K16" s="15" t="s">
        <v>12</v>
      </c>
      <c r="L16" s="15"/>
      <c r="M16" s="15"/>
      <c r="N16" s="15"/>
      <c r="O16" s="15"/>
      <c r="P16" s="15"/>
      <c r="Q16" s="15"/>
      <c r="R16" s="15"/>
      <c r="T16" s="15" t="s">
        <v>13</v>
      </c>
      <c r="U16" s="15"/>
      <c r="V16" s="15"/>
      <c r="W16" s="15"/>
      <c r="X16" s="15"/>
      <c r="Y16" s="15"/>
      <c r="Z16" s="15"/>
      <c r="AB16" s="15" t="s">
        <v>14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H16" s="23" t="s">
        <v>15</v>
      </c>
      <c r="BI16" s="23"/>
      <c r="BJ16" s="23"/>
      <c r="BK16" s="23"/>
      <c r="BL16" s="23"/>
      <c r="BM16" s="23"/>
      <c r="BN16" s="23"/>
      <c r="BO16" s="23"/>
      <c r="BP16" s="23"/>
    </row>
    <row r="17" spans="1:80" ht="11.25" customHeight="1">
      <c r="A17" s="29" t="s">
        <v>16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1.25" customHeight="1">
      <c r="A19" s="24" t="s">
        <v>17</v>
      </c>
      <c r="B19" s="24"/>
      <c r="C19" s="30" t="s">
        <v>18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1.25" customHeight="1">
      <c r="A20" s="25"/>
      <c r="B20" s="26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31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4" customFormat="1" ht="25.5" customHeight="1">
      <c r="A21" s="9">
        <v>1</v>
      </c>
      <c r="B21" s="9"/>
      <c r="C21" s="27" t="s">
        <v>63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</row>
    <row r="22" spans="1:80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1.25" customHeight="1">
      <c r="A23" s="28" t="s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1.25" customHeight="1">
      <c r="A24" s="16" t="s">
        <v>64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1" customFormat="1" ht="11.25" customHeight="1">
      <c r="A26" s="29" t="s">
        <v>20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80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1.25" customHeight="1">
      <c r="A28" s="24" t="s">
        <v>17</v>
      </c>
      <c r="B28" s="24"/>
      <c r="C28" s="30" t="s">
        <v>21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1.25" customHeight="1">
      <c r="A29" s="25"/>
      <c r="B29" s="26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31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4" customFormat="1" ht="11.25" customHeight="1">
      <c r="A30" s="9">
        <v>1</v>
      </c>
      <c r="B30" s="9"/>
      <c r="C30" s="27" t="s">
        <v>65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</row>
    <row r="31" spans="1:80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1.25" customHeight="1">
      <c r="A32" s="29" t="s">
        <v>22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2" t="s">
        <v>23</v>
      </c>
      <c r="BN33" s="22"/>
      <c r="BO33" s="22"/>
      <c r="BP33" s="22"/>
      <c r="BQ33" s="2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1.25" customHeight="1">
      <c r="A34" s="24" t="s">
        <v>17</v>
      </c>
      <c r="B34" s="24"/>
      <c r="C34" s="19" t="s">
        <v>24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42" t="s">
        <v>25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19" t="s">
        <v>26</v>
      </c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30" t="s">
        <v>27</v>
      </c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21.75" customHeight="1">
      <c r="A35" s="25"/>
      <c r="B35" s="26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41" t="s">
        <v>28</v>
      </c>
      <c r="T35" s="41"/>
      <c r="U35" s="41"/>
      <c r="V35" s="41"/>
      <c r="W35" s="41"/>
      <c r="X35" s="41"/>
      <c r="Y35" s="41" t="s">
        <v>29</v>
      </c>
      <c r="Z35" s="41"/>
      <c r="AA35" s="41"/>
      <c r="AB35" s="41"/>
      <c r="AC35" s="41"/>
      <c r="AD35" s="41"/>
      <c r="AE35" s="41" t="s">
        <v>30</v>
      </c>
      <c r="AF35" s="41"/>
      <c r="AG35" s="41"/>
      <c r="AH35" s="41"/>
      <c r="AI35" s="41"/>
      <c r="AJ35" s="41"/>
      <c r="AK35" s="32" t="s">
        <v>28</v>
      </c>
      <c r="AL35" s="32"/>
      <c r="AM35" s="32"/>
      <c r="AN35" s="32"/>
      <c r="AO35" s="32"/>
      <c r="AP35" s="32"/>
      <c r="AQ35" s="32" t="s">
        <v>29</v>
      </c>
      <c r="AR35" s="32"/>
      <c r="AS35" s="32"/>
      <c r="AT35" s="32"/>
      <c r="AU35" s="32"/>
      <c r="AV35" s="32"/>
      <c r="AW35" s="32" t="s">
        <v>30</v>
      </c>
      <c r="AX35" s="32"/>
      <c r="AY35" s="32"/>
      <c r="AZ35" s="32"/>
      <c r="BA35" s="32"/>
      <c r="BB35" s="32"/>
      <c r="BC35" s="32" t="s">
        <v>28</v>
      </c>
      <c r="BD35" s="32"/>
      <c r="BE35" s="32"/>
      <c r="BF35" s="32"/>
      <c r="BG35" s="32"/>
      <c r="BH35" s="32" t="s">
        <v>29</v>
      </c>
      <c r="BI35" s="32"/>
      <c r="BJ35" s="32"/>
      <c r="BK35" s="32"/>
      <c r="BL35" s="32"/>
      <c r="BM35" s="38" t="s">
        <v>30</v>
      </c>
      <c r="BN35" s="38"/>
      <c r="BO35" s="38"/>
      <c r="BP35" s="38"/>
      <c r="BQ35" s="38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1.25" customHeight="1">
      <c r="A36" s="39">
        <v>1</v>
      </c>
      <c r="B36" s="39"/>
      <c r="C36" s="36">
        <v>2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40">
        <v>3</v>
      </c>
      <c r="T36" s="40"/>
      <c r="U36" s="40"/>
      <c r="V36" s="40"/>
      <c r="W36" s="40"/>
      <c r="X36" s="40"/>
      <c r="Y36" s="40">
        <v>4</v>
      </c>
      <c r="Z36" s="40"/>
      <c r="AA36" s="40"/>
      <c r="AB36" s="40"/>
      <c r="AC36" s="40"/>
      <c r="AD36" s="40"/>
      <c r="AE36" s="40">
        <v>5</v>
      </c>
      <c r="AF36" s="40"/>
      <c r="AG36" s="40"/>
      <c r="AH36" s="40"/>
      <c r="AI36" s="40"/>
      <c r="AJ36" s="40"/>
      <c r="AK36" s="36">
        <v>6</v>
      </c>
      <c r="AL36" s="36"/>
      <c r="AM36" s="36"/>
      <c r="AN36" s="36"/>
      <c r="AO36" s="36"/>
      <c r="AP36" s="36"/>
      <c r="AQ36" s="36">
        <v>7</v>
      </c>
      <c r="AR36" s="36"/>
      <c r="AS36" s="36"/>
      <c r="AT36" s="36"/>
      <c r="AU36" s="36"/>
      <c r="AV36" s="36"/>
      <c r="AW36" s="36">
        <v>8</v>
      </c>
      <c r="AX36" s="36"/>
      <c r="AY36" s="36"/>
      <c r="AZ36" s="36"/>
      <c r="BA36" s="36"/>
      <c r="BB36" s="36"/>
      <c r="BC36" s="36">
        <v>9</v>
      </c>
      <c r="BD36" s="36"/>
      <c r="BE36" s="36"/>
      <c r="BF36" s="36"/>
      <c r="BG36" s="36"/>
      <c r="BH36" s="36">
        <v>10</v>
      </c>
      <c r="BI36" s="36"/>
      <c r="BJ36" s="36"/>
      <c r="BK36" s="36"/>
      <c r="BL36" s="36"/>
      <c r="BM36" s="37">
        <v>11</v>
      </c>
      <c r="BN36" s="37"/>
      <c r="BO36" s="37"/>
      <c r="BP36" s="37"/>
      <c r="BQ36" s="37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s="4" customFormat="1" ht="31.5" customHeight="1">
      <c r="A37" s="60">
        <v>1</v>
      </c>
      <c r="B37" s="60"/>
      <c r="C37" s="27" t="s">
        <v>66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43">
        <v>0</v>
      </c>
      <c r="T37" s="43"/>
      <c r="U37" s="43"/>
      <c r="V37" s="43"/>
      <c r="W37" s="43"/>
      <c r="X37" s="43"/>
      <c r="Y37" s="44">
        <v>988000</v>
      </c>
      <c r="Z37" s="44"/>
      <c r="AA37" s="44"/>
      <c r="AB37" s="44"/>
      <c r="AC37" s="44"/>
      <c r="AD37" s="44"/>
      <c r="AE37" s="44">
        <v>988000</v>
      </c>
      <c r="AF37" s="44"/>
      <c r="AG37" s="44"/>
      <c r="AH37" s="44"/>
      <c r="AI37" s="44"/>
      <c r="AJ37" s="44"/>
      <c r="AK37" s="44">
        <v>0</v>
      </c>
      <c r="AL37" s="44"/>
      <c r="AM37" s="44"/>
      <c r="AN37" s="44"/>
      <c r="AO37" s="44"/>
      <c r="AP37" s="44"/>
      <c r="AQ37" s="44">
        <v>627300</v>
      </c>
      <c r="AR37" s="44"/>
      <c r="AS37" s="44"/>
      <c r="AT37" s="44"/>
      <c r="AU37" s="44"/>
      <c r="AV37" s="44"/>
      <c r="AW37" s="44">
        <v>627300</v>
      </c>
      <c r="AX37" s="44"/>
      <c r="AY37" s="44"/>
      <c r="AZ37" s="44"/>
      <c r="BA37" s="44"/>
      <c r="BB37" s="44"/>
      <c r="BC37" s="44">
        <v>0</v>
      </c>
      <c r="BD37" s="44"/>
      <c r="BE37" s="44"/>
      <c r="BF37" s="44"/>
      <c r="BG37" s="44"/>
      <c r="BH37" s="44">
        <v>-360700</v>
      </c>
      <c r="BI37" s="44"/>
      <c r="BJ37" s="44"/>
      <c r="BK37" s="44"/>
      <c r="BL37" s="44"/>
      <c r="BM37" s="45">
        <v>-360700</v>
      </c>
      <c r="BN37" s="45"/>
      <c r="BO37" s="45"/>
      <c r="BP37" s="45"/>
      <c r="BQ37" s="45"/>
    </row>
    <row r="38" spans="1:80" s="4" customFormat="1" ht="11.25" customHeight="1">
      <c r="A38" s="46" t="s">
        <v>31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3">
        <v>0</v>
      </c>
      <c r="T38" s="43"/>
      <c r="U38" s="43"/>
      <c r="V38" s="43"/>
      <c r="W38" s="43"/>
      <c r="X38" s="43"/>
      <c r="Y38" s="44">
        <v>988000</v>
      </c>
      <c r="Z38" s="44"/>
      <c r="AA38" s="44"/>
      <c r="AB38" s="44"/>
      <c r="AC38" s="44"/>
      <c r="AD38" s="44"/>
      <c r="AE38" s="43">
        <f>SUM(AE37:AJ37)</f>
        <v>988000</v>
      </c>
      <c r="AF38" s="43"/>
      <c r="AG38" s="43"/>
      <c r="AH38" s="43"/>
      <c r="AI38" s="43"/>
      <c r="AJ38" s="43"/>
      <c r="AK38" s="43">
        <f>SUM(AK37:AP37)</f>
        <v>0</v>
      </c>
      <c r="AL38" s="43"/>
      <c r="AM38" s="43"/>
      <c r="AN38" s="43"/>
      <c r="AO38" s="43"/>
      <c r="AP38" s="43"/>
      <c r="AQ38" s="44">
        <v>627300</v>
      </c>
      <c r="AR38" s="44"/>
      <c r="AS38" s="44"/>
      <c r="AT38" s="44"/>
      <c r="AU38" s="44"/>
      <c r="AV38" s="44"/>
      <c r="AW38" s="43">
        <f>SUM(AW37:BB37)</f>
        <v>627300</v>
      </c>
      <c r="AX38" s="43"/>
      <c r="AY38" s="43"/>
      <c r="AZ38" s="43"/>
      <c r="BA38" s="43"/>
      <c r="BB38" s="43"/>
      <c r="BC38" s="43">
        <v>0</v>
      </c>
      <c r="BD38" s="43"/>
      <c r="BE38" s="43"/>
      <c r="BF38" s="43"/>
      <c r="BG38" s="43"/>
      <c r="BH38" s="43">
        <v>-360700</v>
      </c>
      <c r="BI38" s="43"/>
      <c r="BJ38" s="43"/>
      <c r="BK38" s="43"/>
      <c r="BL38" s="43"/>
      <c r="BM38" s="43">
        <v>-360700</v>
      </c>
      <c r="BN38" s="43"/>
      <c r="BO38" s="43"/>
      <c r="BP38" s="43"/>
      <c r="BQ38" s="43"/>
    </row>
    <row r="39" spans="1:80" customFormat="1" ht="27.75" customHeight="1">
      <c r="A39" s="52" t="s">
        <v>84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80" ht="15.75" customHeight="1">
      <c r="A40" s="29" t="s">
        <v>32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s="1" customFormat="1" ht="11.25" customHeight="1">
      <c r="BM41" s="34" t="s">
        <v>23</v>
      </c>
      <c r="BN41" s="34"/>
      <c r="BO41" s="34"/>
      <c r="BP41" s="34"/>
      <c r="BQ41" s="34"/>
    </row>
    <row r="42" spans="1:80" ht="21.75" customHeight="1">
      <c r="A42" s="49" t="s">
        <v>17</v>
      </c>
      <c r="B42" s="49"/>
      <c r="C42" s="57" t="s">
        <v>33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42" t="s">
        <v>25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 t="s">
        <v>34</v>
      </c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61" t="s">
        <v>27</v>
      </c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21.75" customHeight="1">
      <c r="A43" s="50"/>
      <c r="B43" s="51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26"/>
      <c r="AD43" s="41" t="s">
        <v>28</v>
      </c>
      <c r="AE43" s="41"/>
      <c r="AF43" s="41"/>
      <c r="AG43" s="41"/>
      <c r="AH43" s="41"/>
      <c r="AI43" s="41" t="s">
        <v>29</v>
      </c>
      <c r="AJ43" s="41"/>
      <c r="AK43" s="41"/>
      <c r="AL43" s="41"/>
      <c r="AM43" s="41"/>
      <c r="AN43" s="41" t="s">
        <v>30</v>
      </c>
      <c r="AO43" s="41"/>
      <c r="AP43" s="41"/>
      <c r="AQ43" s="41"/>
      <c r="AR43" s="41"/>
      <c r="AS43" s="41" t="s">
        <v>28</v>
      </c>
      <c r="AT43" s="41"/>
      <c r="AU43" s="41"/>
      <c r="AV43" s="41"/>
      <c r="AW43" s="41"/>
      <c r="AX43" s="41" t="s">
        <v>29</v>
      </c>
      <c r="AY43" s="41"/>
      <c r="AZ43" s="41"/>
      <c r="BA43" s="41"/>
      <c r="BB43" s="41"/>
      <c r="BC43" s="41" t="s">
        <v>30</v>
      </c>
      <c r="BD43" s="41"/>
      <c r="BE43" s="41"/>
      <c r="BF43" s="41"/>
      <c r="BG43" s="41"/>
      <c r="BH43" s="41" t="s">
        <v>28</v>
      </c>
      <c r="BI43" s="41"/>
      <c r="BJ43" s="41"/>
      <c r="BK43" s="41"/>
      <c r="BL43" s="41" t="s">
        <v>29</v>
      </c>
      <c r="BM43" s="41"/>
      <c r="BN43" s="41"/>
      <c r="BO43" s="41"/>
      <c r="BP43" s="63" t="s">
        <v>30</v>
      </c>
      <c r="BQ43" s="63"/>
      <c r="BR43" s="63"/>
      <c r="BS43" s="63"/>
      <c r="BT43" s="2"/>
      <c r="BU43" s="2"/>
      <c r="BV43" s="2"/>
      <c r="BW43" s="2"/>
      <c r="BX43" s="2"/>
      <c r="BY43" s="2"/>
      <c r="BZ43" s="2"/>
      <c r="CA43" s="2"/>
      <c r="CB43" s="2"/>
    </row>
    <row r="44" spans="1:80" s="1" customFormat="1" ht="13.5" customHeight="1" thickBot="1">
      <c r="A44" s="62">
        <v>1</v>
      </c>
      <c r="B44" s="62"/>
      <c r="C44" s="40">
        <v>2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6"/>
      <c r="AD44" s="40">
        <v>3</v>
      </c>
      <c r="AE44" s="40"/>
      <c r="AF44" s="40"/>
      <c r="AG44" s="40"/>
      <c r="AH44" s="40"/>
      <c r="AI44" s="40">
        <v>4</v>
      </c>
      <c r="AJ44" s="40"/>
      <c r="AK44" s="40"/>
      <c r="AL44" s="40"/>
      <c r="AM44" s="40"/>
      <c r="AN44" s="40">
        <v>5</v>
      </c>
      <c r="AO44" s="40"/>
      <c r="AP44" s="40"/>
      <c r="AQ44" s="40"/>
      <c r="AR44" s="40"/>
      <c r="AS44" s="40">
        <v>6</v>
      </c>
      <c r="AT44" s="40"/>
      <c r="AU44" s="40"/>
      <c r="AV44" s="40"/>
      <c r="AW44" s="40"/>
      <c r="AX44" s="40">
        <v>7</v>
      </c>
      <c r="AY44" s="40"/>
      <c r="AZ44" s="40"/>
      <c r="BA44" s="40"/>
      <c r="BB44" s="40"/>
      <c r="BC44" s="40">
        <v>8</v>
      </c>
      <c r="BD44" s="40"/>
      <c r="BE44" s="40"/>
      <c r="BF44" s="40"/>
      <c r="BG44" s="40"/>
      <c r="BH44" s="40">
        <v>9</v>
      </c>
      <c r="BI44" s="40"/>
      <c r="BJ44" s="40"/>
      <c r="BK44" s="40"/>
      <c r="BL44" s="40">
        <v>10</v>
      </c>
      <c r="BM44" s="40"/>
      <c r="BN44" s="40"/>
      <c r="BO44" s="40"/>
      <c r="BP44" s="37">
        <v>11</v>
      </c>
      <c r="BQ44" s="37"/>
      <c r="BR44" s="37"/>
      <c r="BS44" s="37"/>
    </row>
    <row r="45" spans="1:80" s="5" customFormat="1" ht="48" customHeight="1">
      <c r="A45" s="47">
        <v>1</v>
      </c>
      <c r="B45" s="47"/>
      <c r="C45" s="47" t="s">
        <v>67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8">
        <v>0</v>
      </c>
      <c r="AE45" s="48"/>
      <c r="AF45" s="48"/>
      <c r="AG45" s="48"/>
      <c r="AH45" s="48"/>
      <c r="AI45" s="48">
        <v>988000</v>
      </c>
      <c r="AJ45" s="48"/>
      <c r="AK45" s="48"/>
      <c r="AL45" s="48"/>
      <c r="AM45" s="48"/>
      <c r="AN45" s="48">
        <v>988000</v>
      </c>
      <c r="AO45" s="48"/>
      <c r="AP45" s="48"/>
      <c r="AQ45" s="48"/>
      <c r="AR45" s="48"/>
      <c r="AS45" s="48">
        <v>0</v>
      </c>
      <c r="AT45" s="48"/>
      <c r="AU45" s="48"/>
      <c r="AV45" s="48"/>
      <c r="AW45" s="48"/>
      <c r="AX45" s="48">
        <v>627300</v>
      </c>
      <c r="AY45" s="48"/>
      <c r="AZ45" s="48"/>
      <c r="BA45" s="48"/>
      <c r="BB45" s="48"/>
      <c r="BC45" s="48">
        <v>627300</v>
      </c>
      <c r="BD45" s="48"/>
      <c r="BE45" s="48"/>
      <c r="BF45" s="48"/>
      <c r="BG45" s="48"/>
      <c r="BH45" s="48">
        <v>0</v>
      </c>
      <c r="BI45" s="48"/>
      <c r="BJ45" s="48"/>
      <c r="BK45" s="48"/>
      <c r="BL45" s="48">
        <v>-360700</v>
      </c>
      <c r="BM45" s="48"/>
      <c r="BN45" s="48"/>
      <c r="BO45" s="48"/>
      <c r="BP45" s="48">
        <v>-360700</v>
      </c>
      <c r="BQ45" s="48"/>
      <c r="BR45" s="48"/>
      <c r="BS45" s="48"/>
    </row>
    <row r="46" spans="1:80" s="5" customFormat="1" ht="11.25" customHeight="1">
      <c r="A46" s="69"/>
      <c r="B46" s="69"/>
      <c r="C46" s="69" t="s">
        <v>31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48">
        <v>0</v>
      </c>
      <c r="AE46" s="48"/>
      <c r="AF46" s="48"/>
      <c r="AG46" s="48"/>
      <c r="AH46" s="48"/>
      <c r="AI46" s="48">
        <v>988000</v>
      </c>
      <c r="AJ46" s="48"/>
      <c r="AK46" s="48"/>
      <c r="AL46" s="48"/>
      <c r="AM46" s="48"/>
      <c r="AN46" s="48">
        <v>988000</v>
      </c>
      <c r="AO46" s="48"/>
      <c r="AP46" s="48"/>
      <c r="AQ46" s="48"/>
      <c r="AR46" s="48"/>
      <c r="AS46" s="48">
        <v>0</v>
      </c>
      <c r="AT46" s="48"/>
      <c r="AU46" s="48"/>
      <c r="AV46" s="48"/>
      <c r="AW46" s="48"/>
      <c r="AX46" s="48">
        <v>627300</v>
      </c>
      <c r="AY46" s="48"/>
      <c r="AZ46" s="48"/>
      <c r="BA46" s="48"/>
      <c r="BB46" s="48"/>
      <c r="BC46" s="48">
        <v>627300</v>
      </c>
      <c r="BD46" s="48"/>
      <c r="BE46" s="48"/>
      <c r="BF46" s="48"/>
      <c r="BG46" s="48"/>
      <c r="BH46" s="48">
        <v>0</v>
      </c>
      <c r="BI46" s="48"/>
      <c r="BJ46" s="48"/>
      <c r="BK46" s="48"/>
      <c r="BL46" s="48">
        <v>-360700</v>
      </c>
      <c r="BM46" s="48"/>
      <c r="BN46" s="48"/>
      <c r="BO46" s="48"/>
      <c r="BP46" s="48">
        <v>-360700</v>
      </c>
      <c r="BQ46" s="48"/>
      <c r="BR46" s="48"/>
      <c r="BS46" s="48"/>
    </row>
    <row r="47" spans="1:80" s="1" customFormat="1" ht="11.25" customHeight="1"/>
    <row r="48" spans="1:80" ht="11.25" customHeight="1">
      <c r="A48" s="29" t="s">
        <v>35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 ht="32.25" customHeight="1">
      <c r="A50" s="64" t="s">
        <v>17</v>
      </c>
      <c r="B50" s="64"/>
      <c r="C50" s="19" t="s">
        <v>36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66" t="s">
        <v>37</v>
      </c>
      <c r="Z50" s="66"/>
      <c r="AA50" s="66"/>
      <c r="AB50" s="19" t="s">
        <v>38</v>
      </c>
      <c r="AC50" s="19"/>
      <c r="AD50" s="19"/>
      <c r="AE50" s="19"/>
      <c r="AF50" s="19"/>
      <c r="AG50" s="19"/>
      <c r="AH50" s="19"/>
      <c r="AI50" s="19"/>
      <c r="AJ50" s="19" t="s">
        <v>25</v>
      </c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 t="s">
        <v>39</v>
      </c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30" t="s">
        <v>27</v>
      </c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</row>
    <row r="51" spans="1:80" ht="21.75" customHeight="1">
      <c r="A51" s="65"/>
      <c r="B51" s="21"/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67"/>
      <c r="Z51" s="68"/>
      <c r="AA51" s="68"/>
      <c r="AB51" s="20"/>
      <c r="AC51" s="21"/>
      <c r="AD51" s="21"/>
      <c r="AE51" s="21"/>
      <c r="AF51" s="21"/>
      <c r="AG51" s="21"/>
      <c r="AH51" s="21"/>
      <c r="AI51" s="21"/>
      <c r="AJ51" s="41" t="s">
        <v>28</v>
      </c>
      <c r="AK51" s="41"/>
      <c r="AL51" s="41"/>
      <c r="AM51" s="41"/>
      <c r="AN51" s="41"/>
      <c r="AO51" s="41" t="s">
        <v>29</v>
      </c>
      <c r="AP51" s="41"/>
      <c r="AQ51" s="41"/>
      <c r="AR51" s="41"/>
      <c r="AS51" s="41"/>
      <c r="AT51" s="41" t="s">
        <v>30</v>
      </c>
      <c r="AU51" s="41"/>
      <c r="AV51" s="41"/>
      <c r="AW51" s="41"/>
      <c r="AX51" s="41"/>
      <c r="AY51" s="41" t="s">
        <v>28</v>
      </c>
      <c r="AZ51" s="41"/>
      <c r="BA51" s="41"/>
      <c r="BB51" s="41"/>
      <c r="BC51" s="41"/>
      <c r="BD51" s="41" t="s">
        <v>29</v>
      </c>
      <c r="BE51" s="41"/>
      <c r="BF51" s="41"/>
      <c r="BG51" s="41"/>
      <c r="BH51" s="41"/>
      <c r="BI51" s="41" t="s">
        <v>30</v>
      </c>
      <c r="BJ51" s="41"/>
      <c r="BK51" s="41"/>
      <c r="BL51" s="41"/>
      <c r="BM51" s="41"/>
      <c r="BN51" s="32" t="s">
        <v>28</v>
      </c>
      <c r="BO51" s="32"/>
      <c r="BP51" s="32"/>
      <c r="BQ51" s="32"/>
      <c r="BR51" s="32"/>
      <c r="BS51" s="32" t="s">
        <v>29</v>
      </c>
      <c r="BT51" s="32"/>
      <c r="BU51" s="32"/>
      <c r="BV51" s="32"/>
      <c r="BW51" s="32"/>
      <c r="BX51" s="38" t="s">
        <v>30</v>
      </c>
      <c r="BY51" s="38"/>
      <c r="BZ51" s="38"/>
      <c r="CA51" s="38"/>
      <c r="CB51" s="38"/>
    </row>
    <row r="52" spans="1:80" s="1" customFormat="1" ht="12.75" customHeight="1" thickBot="1">
      <c r="A52" s="82">
        <v>1</v>
      </c>
      <c r="B52" s="82"/>
      <c r="C52" s="78">
        <v>2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>
        <v>3</v>
      </c>
      <c r="Z52" s="78"/>
      <c r="AA52" s="78"/>
      <c r="AB52" s="78">
        <v>4</v>
      </c>
      <c r="AC52" s="78"/>
      <c r="AD52" s="78"/>
      <c r="AE52" s="78"/>
      <c r="AF52" s="78"/>
      <c r="AG52" s="78"/>
      <c r="AH52" s="78"/>
      <c r="AI52" s="78"/>
      <c r="AJ52" s="78">
        <v>5</v>
      </c>
      <c r="AK52" s="78"/>
      <c r="AL52" s="78"/>
      <c r="AM52" s="78"/>
      <c r="AN52" s="78"/>
      <c r="AO52" s="78">
        <v>6</v>
      </c>
      <c r="AP52" s="78"/>
      <c r="AQ52" s="78"/>
      <c r="AR52" s="78"/>
      <c r="AS52" s="78"/>
      <c r="AT52" s="78">
        <v>7</v>
      </c>
      <c r="AU52" s="78"/>
      <c r="AV52" s="78"/>
      <c r="AW52" s="78"/>
      <c r="AX52" s="78"/>
      <c r="AY52" s="78">
        <v>8</v>
      </c>
      <c r="AZ52" s="78"/>
      <c r="BA52" s="78"/>
      <c r="BB52" s="78"/>
      <c r="BC52" s="78"/>
      <c r="BD52" s="78">
        <v>9</v>
      </c>
      <c r="BE52" s="78"/>
      <c r="BF52" s="78"/>
      <c r="BG52" s="78"/>
      <c r="BH52" s="78"/>
      <c r="BI52" s="78">
        <v>10</v>
      </c>
      <c r="BJ52" s="78"/>
      <c r="BK52" s="78"/>
      <c r="BL52" s="78"/>
      <c r="BM52" s="78"/>
      <c r="BN52" s="78">
        <v>11</v>
      </c>
      <c r="BO52" s="78"/>
      <c r="BP52" s="78"/>
      <c r="BQ52" s="78"/>
      <c r="BR52" s="78"/>
      <c r="BS52" s="78">
        <v>12</v>
      </c>
      <c r="BT52" s="78"/>
      <c r="BU52" s="78"/>
      <c r="BV52" s="78"/>
      <c r="BW52" s="78"/>
      <c r="BX52" s="79">
        <v>13</v>
      </c>
      <c r="BY52" s="79"/>
      <c r="BZ52" s="79"/>
      <c r="CA52" s="79"/>
      <c r="CB52" s="79"/>
    </row>
    <row r="53" spans="1:80" s="4" customFormat="1" ht="12" customHeight="1">
      <c r="A53" s="80" t="s">
        <v>44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</row>
    <row r="54" spans="1:80" s="4" customFormat="1" ht="39" customHeight="1">
      <c r="A54" s="81"/>
      <c r="B54" s="81"/>
      <c r="C54" s="77" t="s">
        <v>68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 t="s">
        <v>69</v>
      </c>
      <c r="Z54" s="77"/>
      <c r="AA54" s="77"/>
      <c r="AB54" s="71" t="s">
        <v>70</v>
      </c>
      <c r="AC54" s="72"/>
      <c r="AD54" s="72"/>
      <c r="AE54" s="72"/>
      <c r="AF54" s="72"/>
      <c r="AG54" s="72"/>
      <c r="AH54" s="72"/>
      <c r="AI54" s="73"/>
      <c r="AJ54" s="43">
        <v>0</v>
      </c>
      <c r="AK54" s="43"/>
      <c r="AL54" s="43"/>
      <c r="AM54" s="43"/>
      <c r="AN54" s="43"/>
      <c r="AO54" s="44">
        <v>988</v>
      </c>
      <c r="AP54" s="44"/>
      <c r="AQ54" s="44"/>
      <c r="AR54" s="44"/>
      <c r="AS54" s="44"/>
      <c r="AT54" s="43">
        <v>988</v>
      </c>
      <c r="AU54" s="43"/>
      <c r="AV54" s="43"/>
      <c r="AW54" s="43"/>
      <c r="AX54" s="43"/>
      <c r="AY54" s="43">
        <v>0</v>
      </c>
      <c r="AZ54" s="43"/>
      <c r="BA54" s="43"/>
      <c r="BB54" s="43"/>
      <c r="BC54" s="43"/>
      <c r="BD54" s="44">
        <v>627.29999999999995</v>
      </c>
      <c r="BE54" s="44"/>
      <c r="BF54" s="44"/>
      <c r="BG54" s="44"/>
      <c r="BH54" s="44"/>
      <c r="BI54" s="70">
        <v>627.29999999999995</v>
      </c>
      <c r="BJ54" s="70"/>
      <c r="BK54" s="70"/>
      <c r="BL54" s="70"/>
      <c r="BM54" s="70"/>
      <c r="BN54" s="70">
        <v>0</v>
      </c>
      <c r="BO54" s="70"/>
      <c r="BP54" s="70"/>
      <c r="BQ54" s="70"/>
      <c r="BR54" s="70"/>
      <c r="BS54" s="70">
        <v>-360.7</v>
      </c>
      <c r="BT54" s="70"/>
      <c r="BU54" s="70"/>
      <c r="BV54" s="70"/>
      <c r="BW54" s="70"/>
      <c r="BX54" s="70">
        <v>-360.7</v>
      </c>
      <c r="BY54" s="70"/>
      <c r="BZ54" s="70"/>
      <c r="CA54" s="70"/>
      <c r="CB54" s="70"/>
    </row>
    <row r="55" spans="1:80" customFormat="1" ht="27" customHeight="1">
      <c r="A55" s="74" t="s">
        <v>86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6"/>
    </row>
    <row r="56" spans="1:80" s="4" customFormat="1" ht="22.5" customHeight="1">
      <c r="A56" s="80" t="s">
        <v>50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</row>
    <row r="57" spans="1:80" s="4" customFormat="1" ht="22.5" customHeight="1">
      <c r="A57" s="81"/>
      <c r="B57" s="81"/>
      <c r="C57" s="77" t="s">
        <v>71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 t="s">
        <v>49</v>
      </c>
      <c r="Z57" s="77"/>
      <c r="AA57" s="77"/>
      <c r="AB57" s="77" t="s">
        <v>56</v>
      </c>
      <c r="AC57" s="77"/>
      <c r="AD57" s="77"/>
      <c r="AE57" s="77"/>
      <c r="AF57" s="77"/>
      <c r="AG57" s="77"/>
      <c r="AH57" s="77"/>
      <c r="AI57" s="77"/>
      <c r="AJ57" s="43">
        <v>0</v>
      </c>
      <c r="AK57" s="43"/>
      <c r="AL57" s="43"/>
      <c r="AM57" s="43"/>
      <c r="AN57" s="43"/>
      <c r="AO57" s="44">
        <v>2</v>
      </c>
      <c r="AP57" s="44"/>
      <c r="AQ57" s="44"/>
      <c r="AR57" s="44"/>
      <c r="AS57" s="44"/>
      <c r="AT57" s="43">
        <v>2</v>
      </c>
      <c r="AU57" s="43"/>
      <c r="AV57" s="43"/>
      <c r="AW57" s="43"/>
      <c r="AX57" s="43"/>
      <c r="AY57" s="43">
        <v>0</v>
      </c>
      <c r="AZ57" s="43"/>
      <c r="BA57" s="43"/>
      <c r="BB57" s="43"/>
      <c r="BC57" s="43"/>
      <c r="BD57" s="44">
        <v>1</v>
      </c>
      <c r="BE57" s="44"/>
      <c r="BF57" s="44"/>
      <c r="BG57" s="44"/>
      <c r="BH57" s="44"/>
      <c r="BI57" s="43">
        <v>1</v>
      </c>
      <c r="BJ57" s="43"/>
      <c r="BK57" s="43"/>
      <c r="BL57" s="43"/>
      <c r="BM57" s="43"/>
      <c r="BN57" s="43">
        <v>0</v>
      </c>
      <c r="BO57" s="43"/>
      <c r="BP57" s="43"/>
      <c r="BQ57" s="43"/>
      <c r="BR57" s="43"/>
      <c r="BS57" s="44">
        <v>-1</v>
      </c>
      <c r="BT57" s="44"/>
      <c r="BU57" s="44"/>
      <c r="BV57" s="44"/>
      <c r="BW57" s="44"/>
      <c r="BX57" s="43">
        <v>-1</v>
      </c>
      <c r="BY57" s="43"/>
      <c r="BZ57" s="43"/>
      <c r="CA57" s="43"/>
      <c r="CB57" s="43"/>
    </row>
    <row r="58" spans="1:80" s="4" customFormat="1" ht="21" customHeight="1">
      <c r="A58" s="81"/>
      <c r="B58" s="81"/>
      <c r="C58" s="77" t="s">
        <v>72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 t="s">
        <v>49</v>
      </c>
      <c r="Z58" s="77"/>
      <c r="AA58" s="77"/>
      <c r="AB58" s="77" t="s">
        <v>56</v>
      </c>
      <c r="AC58" s="77"/>
      <c r="AD58" s="77"/>
      <c r="AE58" s="77"/>
      <c r="AF58" s="77"/>
      <c r="AG58" s="77"/>
      <c r="AH58" s="77"/>
      <c r="AI58" s="77"/>
      <c r="AJ58" s="43">
        <v>0</v>
      </c>
      <c r="AK58" s="43"/>
      <c r="AL58" s="43"/>
      <c r="AM58" s="43"/>
      <c r="AN58" s="43"/>
      <c r="AO58" s="44">
        <v>3</v>
      </c>
      <c r="AP58" s="44"/>
      <c r="AQ58" s="44"/>
      <c r="AR58" s="44"/>
      <c r="AS58" s="44"/>
      <c r="AT58" s="43">
        <v>3</v>
      </c>
      <c r="AU58" s="43"/>
      <c r="AV58" s="43"/>
      <c r="AW58" s="43"/>
      <c r="AX58" s="43"/>
      <c r="AY58" s="43">
        <v>0</v>
      </c>
      <c r="AZ58" s="43"/>
      <c r="BA58" s="43"/>
      <c r="BB58" s="43"/>
      <c r="BC58" s="43"/>
      <c r="BD58" s="44">
        <v>2</v>
      </c>
      <c r="BE58" s="44"/>
      <c r="BF58" s="44"/>
      <c r="BG58" s="44"/>
      <c r="BH58" s="44"/>
      <c r="BI58" s="43">
        <v>2</v>
      </c>
      <c r="BJ58" s="43"/>
      <c r="BK58" s="43"/>
      <c r="BL58" s="43"/>
      <c r="BM58" s="43"/>
      <c r="BN58" s="43">
        <v>0</v>
      </c>
      <c r="BO58" s="43"/>
      <c r="BP58" s="43"/>
      <c r="BQ58" s="43"/>
      <c r="BR58" s="43"/>
      <c r="BS58" s="44">
        <v>-1</v>
      </c>
      <c r="BT58" s="44"/>
      <c r="BU58" s="44"/>
      <c r="BV58" s="44"/>
      <c r="BW58" s="44"/>
      <c r="BX58" s="43">
        <v>-1</v>
      </c>
      <c r="BY58" s="43"/>
      <c r="BZ58" s="43"/>
      <c r="CA58" s="43"/>
      <c r="CB58" s="43"/>
    </row>
    <row r="59" spans="1:80" s="4" customFormat="1" ht="26.25" customHeight="1">
      <c r="A59" s="74" t="s">
        <v>86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6"/>
    </row>
    <row r="60" spans="1:80" s="4" customFormat="1" ht="22.5" customHeight="1">
      <c r="A60" s="80" t="s">
        <v>51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</row>
    <row r="61" spans="1:80" s="4" customFormat="1" ht="22.5" customHeight="1">
      <c r="A61" s="81"/>
      <c r="B61" s="81"/>
      <c r="C61" s="77" t="s">
        <v>73</v>
      </c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 t="s">
        <v>69</v>
      </c>
      <c r="Z61" s="77"/>
      <c r="AA61" s="77"/>
      <c r="AB61" s="77" t="s">
        <v>52</v>
      </c>
      <c r="AC61" s="77"/>
      <c r="AD61" s="77"/>
      <c r="AE61" s="77"/>
      <c r="AF61" s="77"/>
      <c r="AG61" s="77"/>
      <c r="AH61" s="77"/>
      <c r="AI61" s="77"/>
      <c r="AJ61" s="83"/>
      <c r="AK61" s="83"/>
      <c r="AL61" s="83"/>
      <c r="AM61" s="83"/>
      <c r="AN61" s="83"/>
      <c r="AO61" s="83">
        <v>319</v>
      </c>
      <c r="AP61" s="83"/>
      <c r="AQ61" s="83"/>
      <c r="AR61" s="83"/>
      <c r="AS61" s="83"/>
      <c r="AT61" s="83">
        <v>319</v>
      </c>
      <c r="AU61" s="83"/>
      <c r="AV61" s="83"/>
      <c r="AW61" s="83"/>
      <c r="AX61" s="83"/>
      <c r="AY61" s="83">
        <v>0</v>
      </c>
      <c r="AZ61" s="83"/>
      <c r="BA61" s="83"/>
      <c r="BB61" s="83"/>
      <c r="BC61" s="83"/>
      <c r="BD61" s="83">
        <v>313.64999999999998</v>
      </c>
      <c r="BE61" s="83"/>
      <c r="BF61" s="83"/>
      <c r="BG61" s="83"/>
      <c r="BH61" s="83"/>
      <c r="BI61" s="83">
        <v>313.64999999999998</v>
      </c>
      <c r="BJ61" s="83"/>
      <c r="BK61" s="83"/>
      <c r="BL61" s="83"/>
      <c r="BM61" s="83"/>
      <c r="BN61" s="83"/>
      <c r="BO61" s="83"/>
      <c r="BP61" s="83"/>
      <c r="BQ61" s="83"/>
      <c r="BR61" s="83"/>
      <c r="BS61" s="83">
        <v>-5.35</v>
      </c>
      <c r="BT61" s="83"/>
      <c r="BU61" s="83"/>
      <c r="BV61" s="83"/>
      <c r="BW61" s="83"/>
      <c r="BX61" s="83">
        <v>-5.35</v>
      </c>
      <c r="BY61" s="83"/>
      <c r="BZ61" s="83"/>
      <c r="CA61" s="83"/>
      <c r="CB61" s="83"/>
    </row>
    <row r="62" spans="1:80" s="4" customFormat="1" ht="42" customHeight="1">
      <c r="A62" s="81"/>
      <c r="B62" s="81"/>
      <c r="C62" s="77" t="s">
        <v>74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 t="s">
        <v>69</v>
      </c>
      <c r="Z62" s="77"/>
      <c r="AA62" s="77"/>
      <c r="AB62" s="77" t="s">
        <v>52</v>
      </c>
      <c r="AC62" s="77"/>
      <c r="AD62" s="77"/>
      <c r="AE62" s="77"/>
      <c r="AF62" s="77"/>
      <c r="AG62" s="77"/>
      <c r="AH62" s="77"/>
      <c r="AI62" s="77"/>
      <c r="AJ62" s="83"/>
      <c r="AK62" s="83"/>
      <c r="AL62" s="83"/>
      <c r="AM62" s="83"/>
      <c r="AN62" s="83"/>
      <c r="AO62" s="83">
        <v>350</v>
      </c>
      <c r="AP62" s="83"/>
      <c r="AQ62" s="83"/>
      <c r="AR62" s="83"/>
      <c r="AS62" s="83"/>
      <c r="AT62" s="83">
        <v>350</v>
      </c>
      <c r="AU62" s="83"/>
      <c r="AV62" s="83"/>
      <c r="AW62" s="83"/>
      <c r="AX62" s="83"/>
      <c r="AY62" s="83">
        <v>0</v>
      </c>
      <c r="AZ62" s="83"/>
      <c r="BA62" s="83"/>
      <c r="BB62" s="83"/>
      <c r="BC62" s="83"/>
      <c r="BD62" s="83">
        <v>0</v>
      </c>
      <c r="BE62" s="83"/>
      <c r="BF62" s="83"/>
      <c r="BG62" s="83"/>
      <c r="BH62" s="83"/>
      <c r="BI62" s="83">
        <v>0</v>
      </c>
      <c r="BJ62" s="83"/>
      <c r="BK62" s="83"/>
      <c r="BL62" s="83"/>
      <c r="BM62" s="83"/>
      <c r="BN62" s="83"/>
      <c r="BO62" s="83"/>
      <c r="BP62" s="83"/>
      <c r="BQ62" s="83"/>
      <c r="BR62" s="83"/>
      <c r="BS62" s="83">
        <v>-350</v>
      </c>
      <c r="BT62" s="83"/>
      <c r="BU62" s="83"/>
      <c r="BV62" s="83"/>
      <c r="BW62" s="83"/>
      <c r="BX62" s="83">
        <v>-350</v>
      </c>
      <c r="BY62" s="83"/>
      <c r="BZ62" s="83"/>
      <c r="CA62" s="83"/>
      <c r="CB62" s="83"/>
    </row>
    <row r="63" spans="1:80" s="4" customFormat="1" ht="36" customHeight="1">
      <c r="A63" s="84" t="s">
        <v>85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</row>
    <row r="64" spans="1:80" s="4" customFormat="1" ht="22.5" customHeight="1">
      <c r="A64" s="80" t="s">
        <v>79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</row>
    <row r="65" spans="1:80" s="4" customFormat="1" ht="25.5" customHeight="1">
      <c r="A65" s="81"/>
      <c r="B65" s="81"/>
      <c r="C65" s="85" t="s">
        <v>75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 t="s">
        <v>76</v>
      </c>
      <c r="Z65" s="85"/>
      <c r="AA65" s="85"/>
      <c r="AB65" s="85" t="s">
        <v>52</v>
      </c>
      <c r="AC65" s="85"/>
      <c r="AD65" s="85"/>
      <c r="AE65" s="85"/>
      <c r="AF65" s="85"/>
      <c r="AG65" s="85"/>
      <c r="AH65" s="85"/>
      <c r="AI65" s="85"/>
      <c r="AJ65" s="43"/>
      <c r="AK65" s="43"/>
      <c r="AL65" s="43"/>
      <c r="AM65" s="43"/>
      <c r="AN65" s="43"/>
      <c r="AO65" s="43">
        <v>7</v>
      </c>
      <c r="AP65" s="43"/>
      <c r="AQ65" s="43"/>
      <c r="AR65" s="43"/>
      <c r="AS65" s="43"/>
      <c r="AT65" s="43">
        <v>7</v>
      </c>
      <c r="AU65" s="43"/>
      <c r="AV65" s="43"/>
      <c r="AW65" s="43"/>
      <c r="AX65" s="43"/>
      <c r="AY65" s="43">
        <v>0</v>
      </c>
      <c r="AZ65" s="43"/>
      <c r="BA65" s="43"/>
      <c r="BB65" s="43"/>
      <c r="BC65" s="43"/>
      <c r="BD65" s="43">
        <v>7</v>
      </c>
      <c r="BE65" s="43"/>
      <c r="BF65" s="43"/>
      <c r="BG65" s="43"/>
      <c r="BH65" s="43"/>
      <c r="BI65" s="43">
        <v>7</v>
      </c>
      <c r="BJ65" s="43"/>
      <c r="BK65" s="43"/>
      <c r="BL65" s="43"/>
      <c r="BM65" s="43"/>
      <c r="BN65" s="43"/>
      <c r="BO65" s="43"/>
      <c r="BP65" s="43"/>
      <c r="BQ65" s="43"/>
      <c r="BR65" s="43"/>
      <c r="BS65" s="43">
        <v>0</v>
      </c>
      <c r="BT65" s="43"/>
      <c r="BU65" s="43"/>
      <c r="BV65" s="43"/>
      <c r="BW65" s="43"/>
      <c r="BX65" s="43">
        <v>0</v>
      </c>
      <c r="BY65" s="43"/>
      <c r="BZ65" s="43"/>
      <c r="CA65" s="43"/>
      <c r="CB65" s="43"/>
    </row>
    <row r="66" spans="1:80" s="4" customFormat="1" ht="29.25" customHeight="1">
      <c r="A66" s="81"/>
      <c r="B66" s="81"/>
      <c r="C66" s="85" t="s">
        <v>77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 t="s">
        <v>76</v>
      </c>
      <c r="Z66" s="85"/>
      <c r="AA66" s="85"/>
      <c r="AB66" s="85" t="s">
        <v>52</v>
      </c>
      <c r="AC66" s="85"/>
      <c r="AD66" s="85"/>
      <c r="AE66" s="85"/>
      <c r="AF66" s="85"/>
      <c r="AG66" s="85"/>
      <c r="AH66" s="85"/>
      <c r="AI66" s="85"/>
      <c r="AJ66" s="43"/>
      <c r="AK66" s="43"/>
      <c r="AL66" s="43"/>
      <c r="AM66" s="43"/>
      <c r="AN66" s="43"/>
      <c r="AO66" s="43">
        <v>4</v>
      </c>
      <c r="AP66" s="43"/>
      <c r="AQ66" s="43"/>
      <c r="AR66" s="43"/>
      <c r="AS66" s="43"/>
      <c r="AT66" s="43">
        <v>4</v>
      </c>
      <c r="AU66" s="43"/>
      <c r="AV66" s="43"/>
      <c r="AW66" s="43"/>
      <c r="AX66" s="43"/>
      <c r="AY66" s="43">
        <v>0</v>
      </c>
      <c r="AZ66" s="43"/>
      <c r="BA66" s="43"/>
      <c r="BB66" s="43"/>
      <c r="BC66" s="43"/>
      <c r="BD66" s="43">
        <v>0</v>
      </c>
      <c r="BE66" s="43"/>
      <c r="BF66" s="43"/>
      <c r="BG66" s="43"/>
      <c r="BH66" s="43"/>
      <c r="BI66" s="43">
        <v>0</v>
      </c>
      <c r="BJ66" s="43"/>
      <c r="BK66" s="43"/>
      <c r="BL66" s="43"/>
      <c r="BM66" s="43"/>
      <c r="BN66" s="43"/>
      <c r="BO66" s="43"/>
      <c r="BP66" s="43"/>
      <c r="BQ66" s="43"/>
      <c r="BR66" s="43"/>
      <c r="BS66" s="43">
        <v>-4</v>
      </c>
      <c r="BT66" s="43"/>
      <c r="BU66" s="43"/>
      <c r="BV66" s="43"/>
      <c r="BW66" s="43"/>
      <c r="BX66" s="43">
        <v>-4</v>
      </c>
      <c r="BY66" s="43"/>
      <c r="BZ66" s="43"/>
      <c r="CA66" s="43"/>
      <c r="CB66" s="43"/>
    </row>
    <row r="67" spans="1:80" ht="45.75" customHeight="1">
      <c r="A67" s="84" t="s">
        <v>82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</row>
    <row r="68" spans="1:80" customFormat="1" ht="41.25" customHeight="1">
      <c r="A68" s="86" t="s">
        <v>87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</row>
    <row r="69" spans="1:80" customFormat="1" ht="25.5" customHeight="1">
      <c r="A69" s="28" t="s">
        <v>40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 s="8" customFormat="1" ht="16.5" customHeight="1">
      <c r="A70" s="88" t="s">
        <v>83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</row>
    <row r="71" spans="1:80" ht="33" customHeight="1">
      <c r="A71" s="35" t="s">
        <v>41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</row>
    <row r="72" spans="1:80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 ht="11.25" customHeight="1">
      <c r="A74" s="97" t="s">
        <v>53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2"/>
      <c r="Z74" s="2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2"/>
      <c r="AO74" s="2"/>
      <c r="AP74" s="2"/>
      <c r="AQ74" s="2"/>
      <c r="AR74" s="2"/>
      <c r="AS74" s="92" t="s">
        <v>80</v>
      </c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 ht="11.2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2"/>
      <c r="Z75" s="2"/>
      <c r="AA75" s="94" t="s">
        <v>42</v>
      </c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2"/>
      <c r="AN75" s="2"/>
      <c r="AO75" s="2"/>
      <c r="AP75" s="2"/>
      <c r="AQ75" s="2"/>
      <c r="AR75" s="2"/>
      <c r="AS75" s="94" t="s">
        <v>43</v>
      </c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 ht="12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 ht="11.25" customHeight="1">
      <c r="A77" s="93" t="s">
        <v>54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2"/>
      <c r="Z77" s="2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2"/>
      <c r="AO77" s="2"/>
      <c r="AP77" s="2"/>
      <c r="AQ77" s="2"/>
      <c r="AR77" s="2"/>
      <c r="AS77" s="92" t="s">
        <v>81</v>
      </c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 s="3" customFormat="1" ht="12.75" customHeight="1">
      <c r="A78" s="93" t="s">
        <v>55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2"/>
      <c r="Z78" s="2"/>
      <c r="AA78" s="94" t="s">
        <v>42</v>
      </c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2"/>
      <c r="AN78" s="2"/>
      <c r="AO78" s="2"/>
      <c r="AP78" s="2"/>
      <c r="AQ78" s="2"/>
      <c r="AR78" s="2"/>
      <c r="AS78" s="94" t="s">
        <v>43</v>
      </c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 s="3" customFormat="1" ht="8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80" s="3" customFormat="1" ht="8.25" customHeight="1"/>
    <row r="81" spans="1:8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1:80">
      <c r="A82" s="3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3"/>
      <c r="O82" s="6"/>
      <c r="P82" s="3"/>
      <c r="Q82" s="3"/>
      <c r="R82" s="3"/>
      <c r="S82" s="3"/>
      <c r="T82" s="3"/>
      <c r="U82" s="3"/>
      <c r="V82" s="3"/>
      <c r="W82" s="3"/>
      <c r="X82" s="3"/>
    </row>
    <row r="83" spans="1:80">
      <c r="A83" s="3"/>
      <c r="B83" s="95"/>
      <c r="C83" s="95"/>
      <c r="D83" s="95"/>
      <c r="E83" s="95"/>
      <c r="F83" s="9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</sheetData>
  <mergeCells count="286">
    <mergeCell ref="A77:X77"/>
    <mergeCell ref="AA78:AL78"/>
    <mergeCell ref="A78:X78"/>
    <mergeCell ref="AS78:BM78"/>
    <mergeCell ref="AJ66:AN66"/>
    <mergeCell ref="AO66:AS66"/>
    <mergeCell ref="AY66:BC66"/>
    <mergeCell ref="AT66:AX66"/>
    <mergeCell ref="B83:F83"/>
    <mergeCell ref="B82:M82"/>
    <mergeCell ref="AS74:BM74"/>
    <mergeCell ref="AS75:BM75"/>
    <mergeCell ref="A74:X74"/>
    <mergeCell ref="A76:X76"/>
    <mergeCell ref="A75:X75"/>
    <mergeCell ref="AA74:AM74"/>
    <mergeCell ref="AA75:AL75"/>
    <mergeCell ref="AB66:AI66"/>
    <mergeCell ref="A66:B66"/>
    <mergeCell ref="C66:X66"/>
    <mergeCell ref="Y66:AA66"/>
    <mergeCell ref="A67:CB67"/>
    <mergeCell ref="BX66:CB66"/>
    <mergeCell ref="BI66:BM66"/>
    <mergeCell ref="AY65:BC65"/>
    <mergeCell ref="A65:B65"/>
    <mergeCell ref="BI65:BM65"/>
    <mergeCell ref="C65:X65"/>
    <mergeCell ref="A70:CB70"/>
    <mergeCell ref="AA77:AM77"/>
    <mergeCell ref="BS66:BW66"/>
    <mergeCell ref="A69:BQ69"/>
    <mergeCell ref="A71:CB71"/>
    <mergeCell ref="AS77:BM77"/>
    <mergeCell ref="Y65:AA65"/>
    <mergeCell ref="BN65:BR65"/>
    <mergeCell ref="BS65:BW65"/>
    <mergeCell ref="AJ65:AN65"/>
    <mergeCell ref="A68:CB68"/>
    <mergeCell ref="AT65:AX65"/>
    <mergeCell ref="BD65:BH65"/>
    <mergeCell ref="AB65:AI65"/>
    <mergeCell ref="BX65:CB65"/>
    <mergeCell ref="AO65:AS65"/>
    <mergeCell ref="BN66:BR66"/>
    <mergeCell ref="BD66:BH66"/>
    <mergeCell ref="BX62:CB62"/>
    <mergeCell ref="AY62:BC62"/>
    <mergeCell ref="BD62:BH62"/>
    <mergeCell ref="BS62:BW62"/>
    <mergeCell ref="BI62:BM62"/>
    <mergeCell ref="A63:CB63"/>
    <mergeCell ref="A64:CB64"/>
    <mergeCell ref="A62:B62"/>
    <mergeCell ref="A60:CB60"/>
    <mergeCell ref="BN61:BR61"/>
    <mergeCell ref="A61:B61"/>
    <mergeCell ref="BX61:CB61"/>
    <mergeCell ref="AB61:AI61"/>
    <mergeCell ref="BI61:BM61"/>
    <mergeCell ref="AJ61:AN61"/>
    <mergeCell ref="AY61:BC61"/>
    <mergeCell ref="BD61:BH61"/>
    <mergeCell ref="AT61:AX61"/>
    <mergeCell ref="AT62:AX62"/>
    <mergeCell ref="Y62:AA62"/>
    <mergeCell ref="BN62:BR62"/>
    <mergeCell ref="AB62:AI62"/>
    <mergeCell ref="C62:X62"/>
    <mergeCell ref="AO61:AS61"/>
    <mergeCell ref="AJ62:AN62"/>
    <mergeCell ref="AO62:AS62"/>
    <mergeCell ref="BS61:BW61"/>
    <mergeCell ref="C61:X61"/>
    <mergeCell ref="Y61:AA61"/>
    <mergeCell ref="A57:B57"/>
    <mergeCell ref="AB57:AI57"/>
    <mergeCell ref="AY57:BC57"/>
    <mergeCell ref="BI57:BM57"/>
    <mergeCell ref="BD57:BH57"/>
    <mergeCell ref="A59:CB59"/>
    <mergeCell ref="A58:B58"/>
    <mergeCell ref="AB58:AI58"/>
    <mergeCell ref="BN58:BR58"/>
    <mergeCell ref="C58:X58"/>
    <mergeCell ref="Y58:AA58"/>
    <mergeCell ref="AO58:AS58"/>
    <mergeCell ref="AT58:AX58"/>
    <mergeCell ref="AJ58:AN58"/>
    <mergeCell ref="BS58:BW58"/>
    <mergeCell ref="BI58:BM58"/>
    <mergeCell ref="AY58:BC58"/>
    <mergeCell ref="BN57:BR57"/>
    <mergeCell ref="BD58:BH58"/>
    <mergeCell ref="BX58:CB58"/>
    <mergeCell ref="AT57:AX57"/>
    <mergeCell ref="A53:CB53"/>
    <mergeCell ref="BD54:BH54"/>
    <mergeCell ref="BI54:BM54"/>
    <mergeCell ref="AO54:AS54"/>
    <mergeCell ref="AY54:BC54"/>
    <mergeCell ref="AJ57:AN57"/>
    <mergeCell ref="C57:X57"/>
    <mergeCell ref="Y57:AA57"/>
    <mergeCell ref="BS57:BW57"/>
    <mergeCell ref="BD52:BH52"/>
    <mergeCell ref="AB52:AI52"/>
    <mergeCell ref="AJ52:AN52"/>
    <mergeCell ref="AO52:AS52"/>
    <mergeCell ref="C52:X52"/>
    <mergeCell ref="C54:X54"/>
    <mergeCell ref="AJ54:AN54"/>
    <mergeCell ref="BX57:CB57"/>
    <mergeCell ref="AY52:BC52"/>
    <mergeCell ref="BS52:BW52"/>
    <mergeCell ref="BX52:CB52"/>
    <mergeCell ref="A56:CB56"/>
    <mergeCell ref="BX54:CB54"/>
    <mergeCell ref="A54:B54"/>
    <mergeCell ref="AO57:AS57"/>
    <mergeCell ref="A52:B52"/>
    <mergeCell ref="Y52:AA52"/>
    <mergeCell ref="AI46:AM46"/>
    <mergeCell ref="BS54:BW54"/>
    <mergeCell ref="AB54:AI54"/>
    <mergeCell ref="BN54:BR54"/>
    <mergeCell ref="A55:CB55"/>
    <mergeCell ref="AT54:AX54"/>
    <mergeCell ref="Y54:AA54"/>
    <mergeCell ref="BN52:BR52"/>
    <mergeCell ref="AT52:AX52"/>
    <mergeCell ref="BI52:BM52"/>
    <mergeCell ref="AY50:BM50"/>
    <mergeCell ref="BD51:BH51"/>
    <mergeCell ref="BI51:BM51"/>
    <mergeCell ref="AY51:BC51"/>
    <mergeCell ref="BX51:CB51"/>
    <mergeCell ref="A46:B46"/>
    <mergeCell ref="BS51:BW51"/>
    <mergeCell ref="BN51:BR51"/>
    <mergeCell ref="C46:AC46"/>
    <mergeCell ref="AD46:AH46"/>
    <mergeCell ref="A48:BQ48"/>
    <mergeCell ref="A50:B51"/>
    <mergeCell ref="AJ50:AX50"/>
    <mergeCell ref="C50:X51"/>
    <mergeCell ref="Y50:AA51"/>
    <mergeCell ref="AT51:AX51"/>
    <mergeCell ref="AJ51:AN51"/>
    <mergeCell ref="AO51:AS51"/>
    <mergeCell ref="AB50:AI51"/>
    <mergeCell ref="BN50:CB50"/>
    <mergeCell ref="AS44:AW44"/>
    <mergeCell ref="AN44:AR44"/>
    <mergeCell ref="AX44:BB44"/>
    <mergeCell ref="AN46:AR46"/>
    <mergeCell ref="AX46:BB46"/>
    <mergeCell ref="BH45:BK45"/>
    <mergeCell ref="AS45:AW45"/>
    <mergeCell ref="AX45:BB45"/>
    <mergeCell ref="AS46:AW46"/>
    <mergeCell ref="BP46:BS46"/>
    <mergeCell ref="BP44:BS44"/>
    <mergeCell ref="BL44:BO44"/>
    <mergeCell ref="BP43:BS43"/>
    <mergeCell ref="BC45:BG45"/>
    <mergeCell ref="BP45:BS45"/>
    <mergeCell ref="BH44:BK44"/>
    <mergeCell ref="BC46:BG46"/>
    <mergeCell ref="BH46:BK46"/>
    <mergeCell ref="BL45:BO45"/>
    <mergeCell ref="BL46:BO46"/>
    <mergeCell ref="C37:R37"/>
    <mergeCell ref="A37:B37"/>
    <mergeCell ref="AD45:AH45"/>
    <mergeCell ref="BH42:BS42"/>
    <mergeCell ref="S38:X38"/>
    <mergeCell ref="AE38:AJ38"/>
    <mergeCell ref="AQ38:AV38"/>
    <mergeCell ref="A44:B44"/>
    <mergeCell ref="AD42:AR42"/>
    <mergeCell ref="AI43:AM43"/>
    <mergeCell ref="AW38:BB38"/>
    <mergeCell ref="A39:BQ39"/>
    <mergeCell ref="C44:AC44"/>
    <mergeCell ref="AD44:AH44"/>
    <mergeCell ref="AS42:BG42"/>
    <mergeCell ref="C42:AC43"/>
    <mergeCell ref="BM38:BQ38"/>
    <mergeCell ref="BC38:BG38"/>
    <mergeCell ref="AI44:AM44"/>
    <mergeCell ref="AN45:AR45"/>
    <mergeCell ref="AN43:AR43"/>
    <mergeCell ref="BH38:BL38"/>
    <mergeCell ref="AE37:AJ37"/>
    <mergeCell ref="A40:BL40"/>
    <mergeCell ref="AX43:BB43"/>
    <mergeCell ref="BC43:BG43"/>
    <mergeCell ref="AD43:AH43"/>
    <mergeCell ref="A42:B43"/>
    <mergeCell ref="A38:R38"/>
    <mergeCell ref="Y38:AD38"/>
    <mergeCell ref="BH43:BK43"/>
    <mergeCell ref="A45:B45"/>
    <mergeCell ref="C45:AC45"/>
    <mergeCell ref="BL43:BO43"/>
    <mergeCell ref="BC44:BG44"/>
    <mergeCell ref="AI45:AM45"/>
    <mergeCell ref="AK38:AP38"/>
    <mergeCell ref="AS43:AW43"/>
    <mergeCell ref="Y35:AD35"/>
    <mergeCell ref="S37:X37"/>
    <mergeCell ref="Y37:AD37"/>
    <mergeCell ref="BM41:BQ41"/>
    <mergeCell ref="AW37:BB37"/>
    <mergeCell ref="BM37:BQ37"/>
    <mergeCell ref="BC37:BG37"/>
    <mergeCell ref="BH37:BL37"/>
    <mergeCell ref="AQ37:AV37"/>
    <mergeCell ref="AK37:AP37"/>
    <mergeCell ref="C21:BQ21"/>
    <mergeCell ref="A19:B20"/>
    <mergeCell ref="A21:B21"/>
    <mergeCell ref="AE36:AJ36"/>
    <mergeCell ref="AQ36:AV36"/>
    <mergeCell ref="AK34:BB34"/>
    <mergeCell ref="AK35:AP35"/>
    <mergeCell ref="AQ35:AV35"/>
    <mergeCell ref="S34:AJ34"/>
    <mergeCell ref="S35:X35"/>
    <mergeCell ref="A28:B29"/>
    <mergeCell ref="A26:BL26"/>
    <mergeCell ref="A36:B36"/>
    <mergeCell ref="C36:R36"/>
    <mergeCell ref="S36:X36"/>
    <mergeCell ref="Y36:AD36"/>
    <mergeCell ref="AK36:AP36"/>
    <mergeCell ref="AE35:AJ35"/>
    <mergeCell ref="BC36:BG36"/>
    <mergeCell ref="AW36:BB36"/>
    <mergeCell ref="BD1:BR1"/>
    <mergeCell ref="BD2:BR2"/>
    <mergeCell ref="BD3:BR3"/>
    <mergeCell ref="BD4:BV4"/>
    <mergeCell ref="BH36:BL36"/>
    <mergeCell ref="BM36:BQ36"/>
    <mergeCell ref="BM35:BQ35"/>
    <mergeCell ref="BH35:BL35"/>
    <mergeCell ref="C19:BQ20"/>
    <mergeCell ref="A24:BQ24"/>
    <mergeCell ref="BH16:BP16"/>
    <mergeCell ref="AW35:BB35"/>
    <mergeCell ref="BH10:BP10"/>
    <mergeCell ref="A17:BL17"/>
    <mergeCell ref="BC35:BG35"/>
    <mergeCell ref="BC34:BQ34"/>
    <mergeCell ref="B12:I12"/>
    <mergeCell ref="K13:BE13"/>
    <mergeCell ref="BH13:BP13"/>
    <mergeCell ref="B13:I13"/>
    <mergeCell ref="C34:R35"/>
    <mergeCell ref="BM33:BQ33"/>
    <mergeCell ref="B10:I10"/>
    <mergeCell ref="K10:BE10"/>
    <mergeCell ref="A34:B35"/>
    <mergeCell ref="C30:BQ30"/>
    <mergeCell ref="A23:BQ23"/>
    <mergeCell ref="A32:BL32"/>
    <mergeCell ref="C28:BQ29"/>
    <mergeCell ref="K12:BE12"/>
    <mergeCell ref="BH15:BP15"/>
    <mergeCell ref="K9:BE9"/>
    <mergeCell ref="BH9:BP9"/>
    <mergeCell ref="A5:BQ5"/>
    <mergeCell ref="A6:BQ6"/>
    <mergeCell ref="B9:I9"/>
    <mergeCell ref="A30:B30"/>
    <mergeCell ref="B15:I15"/>
    <mergeCell ref="AB15:BE15"/>
    <mergeCell ref="BH12:BP12"/>
    <mergeCell ref="B16:I16"/>
    <mergeCell ref="K15:R15"/>
    <mergeCell ref="T15:Z15"/>
    <mergeCell ref="K16:R16"/>
    <mergeCell ref="T16:Z16"/>
    <mergeCell ref="AB16:BE16"/>
  </mergeCells>
  <phoneticPr fontId="0" type="noConversion"/>
  <pageMargins left="0.39370078740157483" right="0.39370078740157483" top="0.39370078740157483" bottom="0.19685039370078741" header="0.39370078740157483" footer="0.39370078740157483"/>
  <pageSetup paperSize="9" scale="89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Онищенко</dc:creator>
  <cp:lastModifiedBy>User</cp:lastModifiedBy>
  <cp:revision>1</cp:revision>
  <cp:lastPrinted>2021-02-10T08:22:09Z</cp:lastPrinted>
  <dcterms:created xsi:type="dcterms:W3CDTF">2021-01-22T13:08:05Z</dcterms:created>
  <dcterms:modified xsi:type="dcterms:W3CDTF">2021-02-22T13:57:46Z</dcterms:modified>
</cp:coreProperties>
</file>