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0" i="1" l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<sst xmlns="http://schemas.openxmlformats.org/spreadsheetml/2006/main" count="95" uniqueCount="91">
  <si>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</si>
  <si>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</si>
  <si>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</si>
  <si>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</si>
  <si>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</si>
  <si>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</si>
  <si>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</si>
  <si>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</si>
  <si>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</si>
  <si>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</si>
  <si>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</si>
  <si>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</si>
  <si>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</si>
  <si>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</si>
  <si>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</si>
  <si>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</si>
  <si>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</si>
  <si>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</si>
  <si>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</si>
  <si>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</si>
  <si>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</si>
  <si>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</si>
  <si>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</si>
  <si>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</si>
  <si>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</si>
  <si>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</si>
  <si>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</si>
  <si>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</si>
  <si>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</si>
  <si>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</si>
  <si>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</si>
  <si>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</si>
  <si>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</si>
  <si>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</si>
  <si>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</si>
  <si>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</si>
  <si>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</si>
  <si>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</si>
  <si>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</si>
  <si>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</si>
  <si>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</si>
  <si>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</si>
  <si>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</si>
  <si>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</si>
  <si>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</si>
  <si>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</si>
  <si>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</si>
  <si>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</si>
  <si>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</si>
  <si>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</si>
  <si>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</si>
  <si>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</si>
  <si>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</si>
  <si>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</si>
  <si>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</si>
  <si>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</si>
  <si>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</si>
  <si>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</si>
  <si>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</si>
  <si>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</si>
  <si>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</si>
  <si>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</si>
  <si>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</si>
  <si>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</si>
  <si>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</si>
  <si>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</si>
  <si>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</si>
  <si>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</si>
  <si>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</si>
  <si>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</si>
  <si>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</si>
  <si>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</si>
  <si>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</si>
  <si>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</si>
  <si>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</si>
  <si>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</si>
  <si>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</si>
  <si>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</si>
  <si>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</si>
  <si>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</si>
  <si>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</si>
  <si>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</si>
  <si>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</si>
  <si>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</si>
  <si>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</si>
  <si>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</si>
  <si>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Секретар міської ради</t>
  </si>
  <si>
    <t>М.Островський</t>
  </si>
  <si>
    <t>"Про внесення змін до міського бюджету на 2017 рік"</t>
  </si>
  <si>
    <t>Доходи бюджету ОТГ Дунаєвецька міська  рада на 2017 рік</t>
  </si>
  <si>
    <t>до рішення сесії міської ради від 16.05.2017р. №2-21/2017р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</si>
</sst>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tabSelected="1" workbookViewId="0">
      <selection activeCell="C2" sqref="C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2"/>
      <c r="B1" s="2"/>
      <c r="C1" s="2" t="s">
        <v>0</v>
      </c>
      <c r="D1" s="2"/>
      <c r="E1" s="2"/>
      <c r="F1" s="2"/>
    </row>
    <row r="2" spans="1:6" x14ac:dyDescent="0.2">
      <c r="A2" s="2"/>
      <c r="B2" s="2"/>
      <c r="C2" s="2" t="s">
        <v>90</v>
      </c>
      <c r="D2" s="2"/>
      <c r="E2" s="2"/>
      <c r="F2" s="2"/>
    </row>
    <row r="3" spans="1:6" x14ac:dyDescent="0.2">
      <c r="A3" s="2"/>
      <c r="B3" s="2"/>
      <c r="C3" s="2" t="s">
        <v>88</v>
      </c>
      <c r="D3" s="2"/>
      <c r="E3" s="2"/>
      <c r="F3" s="2"/>
    </row>
    <row r="4" spans="1:6" x14ac:dyDescent="0.2">
      <c r="A4" s="2"/>
      <c r="B4" s="2"/>
      <c r="C4" s="2"/>
      <c r="D4" s="2"/>
      <c r="E4" s="2"/>
      <c r="F4" s="2"/>
    </row>
    <row r="5" spans="1:6" x14ac:dyDescent="0.2">
      <c r="A5" s="17" t="s">
        <v>89</v>
      </c>
      <c r="B5" s="18"/>
      <c r="C5" s="18"/>
      <c r="D5" s="18"/>
      <c r="E5" s="18"/>
      <c r="F5" s="18"/>
    </row>
    <row r="6" spans="1:6" x14ac:dyDescent="0.2">
      <c r="A6" s="2"/>
      <c r="B6" s="2"/>
      <c r="C6" s="2"/>
      <c r="D6" s="2"/>
      <c r="E6" s="2"/>
      <c r="F6" s="3" t="s">
        <v>1</v>
      </c>
    </row>
    <row r="7" spans="1:6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 x14ac:dyDescent="0.2">
      <c r="A8" s="19"/>
      <c r="B8" s="19"/>
      <c r="C8" s="19"/>
      <c r="D8" s="19"/>
      <c r="E8" s="19" t="s">
        <v>4</v>
      </c>
      <c r="F8" s="19" t="s">
        <v>7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4">
        <v>1</v>
      </c>
      <c r="B10" s="4">
        <v>2</v>
      </c>
      <c r="C10" s="5">
        <v>3</v>
      </c>
      <c r="D10" s="4">
        <v>4</v>
      </c>
      <c r="E10" s="4">
        <v>5</v>
      </c>
      <c r="F10" s="4">
        <v>6</v>
      </c>
    </row>
    <row r="11" spans="1:6" x14ac:dyDescent="0.2">
      <c r="A11" s="6">
        <v>10000000</v>
      </c>
      <c r="B11" s="7" t="s">
        <v>8</v>
      </c>
      <c r="C11" s="8">
        <f t="shared" ref="C11:C42" si="0">D11+E11</f>
        <v>67507400</v>
      </c>
      <c r="D11" s="9">
        <v>67476100</v>
      </c>
      <c r="E11" s="9">
        <v>31300</v>
      </c>
      <c r="F11" s="9">
        <v>0</v>
      </c>
    </row>
    <row r="12" spans="1:6" ht="25.5" x14ac:dyDescent="0.2">
      <c r="A12" s="6">
        <v>11000000</v>
      </c>
      <c r="B12" s="7" t="s">
        <v>9</v>
      </c>
      <c r="C12" s="8">
        <f t="shared" si="0"/>
        <v>36582300</v>
      </c>
      <c r="D12" s="9">
        <v>36582300</v>
      </c>
      <c r="E12" s="9">
        <v>0</v>
      </c>
      <c r="F12" s="9">
        <v>0</v>
      </c>
    </row>
    <row r="13" spans="1:6" x14ac:dyDescent="0.2">
      <c r="A13" s="6">
        <v>11010000</v>
      </c>
      <c r="B13" s="7" t="s">
        <v>10</v>
      </c>
      <c r="C13" s="8">
        <f t="shared" si="0"/>
        <v>36502300</v>
      </c>
      <c r="D13" s="9">
        <v>36502300</v>
      </c>
      <c r="E13" s="9">
        <v>0</v>
      </c>
      <c r="F13" s="9">
        <v>0</v>
      </c>
    </row>
    <row r="14" spans="1:6" ht="38.25" x14ac:dyDescent="0.2">
      <c r="A14" s="10">
        <v>11010100</v>
      </c>
      <c r="B14" s="11" t="s">
        <v>11</v>
      </c>
      <c r="C14" s="12">
        <f t="shared" si="0"/>
        <v>28456500</v>
      </c>
      <c r="D14" s="13">
        <v>28456500</v>
      </c>
      <c r="E14" s="13">
        <v>0</v>
      </c>
      <c r="F14" s="13">
        <v>0</v>
      </c>
    </row>
    <row r="15" spans="1:6" ht="63.75" x14ac:dyDescent="0.2">
      <c r="A15" s="10">
        <v>11010200</v>
      </c>
      <c r="B15" s="11" t="s">
        <v>12</v>
      </c>
      <c r="C15" s="12">
        <f t="shared" si="0"/>
        <v>1241400</v>
      </c>
      <c r="D15" s="13">
        <v>1241400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13</v>
      </c>
      <c r="C16" s="12">
        <f t="shared" si="0"/>
        <v>6121700</v>
      </c>
      <c r="D16" s="13">
        <v>6121700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14</v>
      </c>
      <c r="C17" s="12">
        <f t="shared" si="0"/>
        <v>645900</v>
      </c>
      <c r="D17" s="13">
        <v>645900</v>
      </c>
      <c r="E17" s="13">
        <v>0</v>
      </c>
      <c r="F17" s="13">
        <v>0</v>
      </c>
    </row>
    <row r="18" spans="1:6" ht="63.75" x14ac:dyDescent="0.2">
      <c r="A18" s="10">
        <v>11010900</v>
      </c>
      <c r="B18" s="11" t="s">
        <v>15</v>
      </c>
      <c r="C18" s="12">
        <f t="shared" si="0"/>
        <v>36800</v>
      </c>
      <c r="D18" s="13">
        <v>36800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80000</v>
      </c>
      <c r="D19" s="9">
        <v>80000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80000</v>
      </c>
      <c r="D20" s="13">
        <v>80000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14200</v>
      </c>
      <c r="D21" s="9">
        <v>14200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5700</v>
      </c>
      <c r="D22" s="9">
        <v>5700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5700</v>
      </c>
      <c r="D23" s="13">
        <v>5700</v>
      </c>
      <c r="E23" s="13">
        <v>0</v>
      </c>
      <c r="F23" s="13">
        <v>0</v>
      </c>
    </row>
    <row r="24" spans="1:6" x14ac:dyDescent="0.2">
      <c r="A24" s="6">
        <v>13030000</v>
      </c>
      <c r="B24" s="7" t="s">
        <v>21</v>
      </c>
      <c r="C24" s="8">
        <f t="shared" si="0"/>
        <v>8500</v>
      </c>
      <c r="D24" s="9">
        <v>8500</v>
      </c>
      <c r="E24" s="9">
        <v>0</v>
      </c>
      <c r="F24" s="9">
        <v>0</v>
      </c>
    </row>
    <row r="25" spans="1:6" ht="38.25" x14ac:dyDescent="0.2">
      <c r="A25" s="10">
        <v>13030200</v>
      </c>
      <c r="B25" s="11" t="s">
        <v>22</v>
      </c>
      <c r="C25" s="12">
        <f t="shared" si="0"/>
        <v>8500</v>
      </c>
      <c r="D25" s="13">
        <v>8500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6900000</v>
      </c>
      <c r="D26" s="9">
        <v>6900000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2800000</v>
      </c>
      <c r="D27" s="9">
        <v>2800000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2800000</v>
      </c>
      <c r="D28" s="13">
        <v>2800000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2500000</v>
      </c>
      <c r="D29" s="9">
        <v>2500000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2500000</v>
      </c>
      <c r="D30" s="13">
        <v>2500000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1600000</v>
      </c>
      <c r="D31" s="13">
        <v>1600000</v>
      </c>
      <c r="E31" s="13">
        <v>0</v>
      </c>
      <c r="F31" s="13">
        <v>0</v>
      </c>
    </row>
    <row r="32" spans="1:6" x14ac:dyDescent="0.2">
      <c r="A32" s="6">
        <v>18000000</v>
      </c>
      <c r="B32" s="7" t="s">
        <v>28</v>
      </c>
      <c r="C32" s="8">
        <f t="shared" si="0"/>
        <v>23979600</v>
      </c>
      <c r="D32" s="9">
        <v>23979600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11129500</v>
      </c>
      <c r="D33" s="9">
        <v>11129500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31200</v>
      </c>
      <c r="D34" s="13">
        <v>31200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179700</v>
      </c>
      <c r="D35" s="13">
        <v>179700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177200</v>
      </c>
      <c r="D36" s="13">
        <v>177200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199500</v>
      </c>
      <c r="D37" s="13">
        <v>199500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1350500</v>
      </c>
      <c r="D38" s="13">
        <v>1350500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3964970</v>
      </c>
      <c r="D39" s="13">
        <v>3964970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1597700</v>
      </c>
      <c r="D40" s="13">
        <v>1597700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3628730</v>
      </c>
      <c r="D41" s="13">
        <v>3628730</v>
      </c>
      <c r="E41" s="13">
        <v>0</v>
      </c>
      <c r="F41" s="13">
        <v>0</v>
      </c>
    </row>
    <row r="42" spans="1:6" x14ac:dyDescent="0.2">
      <c r="A42" s="6">
        <v>18050000</v>
      </c>
      <c r="B42" s="7" t="s">
        <v>38</v>
      </c>
      <c r="C42" s="8">
        <f t="shared" si="0"/>
        <v>12850100</v>
      </c>
      <c r="D42" s="9">
        <v>12850100</v>
      </c>
      <c r="E42" s="9">
        <v>0</v>
      </c>
      <c r="F42" s="9">
        <v>0</v>
      </c>
    </row>
    <row r="43" spans="1:6" x14ac:dyDescent="0.2">
      <c r="A43" s="10">
        <v>18050300</v>
      </c>
      <c r="B43" s="11" t="s">
        <v>39</v>
      </c>
      <c r="C43" s="12">
        <f t="shared" ref="C43:C74" si="1">D43+E43</f>
        <v>1205200</v>
      </c>
      <c r="D43" s="13">
        <v>1205200</v>
      </c>
      <c r="E43" s="13">
        <v>0</v>
      </c>
      <c r="F43" s="13">
        <v>0</v>
      </c>
    </row>
    <row r="44" spans="1:6" x14ac:dyDescent="0.2">
      <c r="A44" s="10">
        <v>18050400</v>
      </c>
      <c r="B44" s="11" t="s">
        <v>40</v>
      </c>
      <c r="C44" s="12">
        <f t="shared" si="1"/>
        <v>6670700</v>
      </c>
      <c r="D44" s="13">
        <v>6670700</v>
      </c>
      <c r="E44" s="13">
        <v>0</v>
      </c>
      <c r="F44" s="13">
        <v>0</v>
      </c>
    </row>
    <row r="45" spans="1:6" ht="63.75" x14ac:dyDescent="0.2">
      <c r="A45" s="10">
        <v>18050500</v>
      </c>
      <c r="B45" s="11" t="s">
        <v>41</v>
      </c>
      <c r="C45" s="12">
        <f t="shared" si="1"/>
        <v>4974200</v>
      </c>
      <c r="D45" s="13">
        <v>4974200</v>
      </c>
      <c r="E45" s="13">
        <v>0</v>
      </c>
      <c r="F45" s="13">
        <v>0</v>
      </c>
    </row>
    <row r="46" spans="1:6" x14ac:dyDescent="0.2">
      <c r="A46" s="6">
        <v>19000000</v>
      </c>
      <c r="B46" s="7" t="s">
        <v>42</v>
      </c>
      <c r="C46" s="8">
        <f t="shared" si="1"/>
        <v>31300</v>
      </c>
      <c r="D46" s="9">
        <v>0</v>
      </c>
      <c r="E46" s="9">
        <v>31300</v>
      </c>
      <c r="F46" s="9">
        <v>0</v>
      </c>
    </row>
    <row r="47" spans="1:6" x14ac:dyDescent="0.2">
      <c r="A47" s="6">
        <v>19010000</v>
      </c>
      <c r="B47" s="7" t="s">
        <v>43</v>
      </c>
      <c r="C47" s="8">
        <f t="shared" si="1"/>
        <v>31300</v>
      </c>
      <c r="D47" s="9">
        <v>0</v>
      </c>
      <c r="E47" s="9">
        <v>31300</v>
      </c>
      <c r="F47" s="9">
        <v>0</v>
      </c>
    </row>
    <row r="48" spans="1:6" ht="38.25" x14ac:dyDescent="0.2">
      <c r="A48" s="10">
        <v>19010100</v>
      </c>
      <c r="B48" s="11" t="s">
        <v>44</v>
      </c>
      <c r="C48" s="12">
        <f t="shared" si="1"/>
        <v>23300</v>
      </c>
      <c r="D48" s="13">
        <v>0</v>
      </c>
      <c r="E48" s="13">
        <v>23300</v>
      </c>
      <c r="F48" s="13">
        <v>0</v>
      </c>
    </row>
    <row r="49" spans="1:6" ht="25.5" x14ac:dyDescent="0.2">
      <c r="A49" s="10">
        <v>19010200</v>
      </c>
      <c r="B49" s="11" t="s">
        <v>45</v>
      </c>
      <c r="C49" s="12">
        <f t="shared" si="1"/>
        <v>5800</v>
      </c>
      <c r="D49" s="13">
        <v>0</v>
      </c>
      <c r="E49" s="13">
        <v>5800</v>
      </c>
      <c r="F49" s="13">
        <v>0</v>
      </c>
    </row>
    <row r="50" spans="1:6" ht="51" x14ac:dyDescent="0.2">
      <c r="A50" s="10">
        <v>19010300</v>
      </c>
      <c r="B50" s="11" t="s">
        <v>46</v>
      </c>
      <c r="C50" s="12">
        <f t="shared" si="1"/>
        <v>2200</v>
      </c>
      <c r="D50" s="13">
        <v>0</v>
      </c>
      <c r="E50" s="13">
        <v>2200</v>
      </c>
      <c r="F50" s="13">
        <v>0</v>
      </c>
    </row>
    <row r="51" spans="1:6" x14ac:dyDescent="0.2">
      <c r="A51" s="6">
        <v>20000000</v>
      </c>
      <c r="B51" s="7" t="s">
        <v>47</v>
      </c>
      <c r="C51" s="8">
        <f t="shared" si="1"/>
        <v>5307712</v>
      </c>
      <c r="D51" s="9">
        <v>1098600</v>
      </c>
      <c r="E51" s="9">
        <v>4209112</v>
      </c>
      <c r="F51" s="9">
        <v>0</v>
      </c>
    </row>
    <row r="52" spans="1:6" ht="25.5" x14ac:dyDescent="0.2">
      <c r="A52" s="6">
        <v>21000000</v>
      </c>
      <c r="B52" s="7" t="s">
        <v>48</v>
      </c>
      <c r="C52" s="8">
        <f t="shared" si="1"/>
        <v>125500</v>
      </c>
      <c r="D52" s="9">
        <v>125500</v>
      </c>
      <c r="E52" s="9">
        <v>0</v>
      </c>
      <c r="F52" s="9">
        <v>0</v>
      </c>
    </row>
    <row r="53" spans="1:6" ht="76.5" x14ac:dyDescent="0.2">
      <c r="A53" s="6">
        <v>21010000</v>
      </c>
      <c r="B53" s="7" t="s">
        <v>49</v>
      </c>
      <c r="C53" s="8">
        <f t="shared" si="1"/>
        <v>30000</v>
      </c>
      <c r="D53" s="9">
        <v>30000</v>
      </c>
      <c r="E53" s="9">
        <v>0</v>
      </c>
      <c r="F53" s="9">
        <v>0</v>
      </c>
    </row>
    <row r="54" spans="1:6" ht="38.25" x14ac:dyDescent="0.2">
      <c r="A54" s="10">
        <v>21010300</v>
      </c>
      <c r="B54" s="11" t="s">
        <v>50</v>
      </c>
      <c r="C54" s="12">
        <f t="shared" si="1"/>
        <v>30000</v>
      </c>
      <c r="D54" s="13">
        <v>30000</v>
      </c>
      <c r="E54" s="13">
        <v>0</v>
      </c>
      <c r="F54" s="13">
        <v>0</v>
      </c>
    </row>
    <row r="55" spans="1:6" x14ac:dyDescent="0.2">
      <c r="A55" s="6">
        <v>21080000</v>
      </c>
      <c r="B55" s="7" t="s">
        <v>51</v>
      </c>
      <c r="C55" s="8">
        <f t="shared" si="1"/>
        <v>95500</v>
      </c>
      <c r="D55" s="9">
        <v>95500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52</v>
      </c>
      <c r="C56" s="12">
        <f t="shared" si="1"/>
        <v>85500</v>
      </c>
      <c r="D56" s="13">
        <v>85500</v>
      </c>
      <c r="E56" s="13">
        <v>0</v>
      </c>
      <c r="F56" s="13">
        <v>0</v>
      </c>
    </row>
    <row r="57" spans="1:6" ht="51" x14ac:dyDescent="0.2">
      <c r="A57" s="10">
        <v>21081500</v>
      </c>
      <c r="B57" s="11" t="s">
        <v>53</v>
      </c>
      <c r="C57" s="12">
        <f t="shared" si="1"/>
        <v>10000</v>
      </c>
      <c r="D57" s="13">
        <v>10000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54</v>
      </c>
      <c r="C58" s="8">
        <f t="shared" si="1"/>
        <v>967700</v>
      </c>
      <c r="D58" s="9">
        <v>967700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55</v>
      </c>
      <c r="C59" s="8">
        <f t="shared" si="1"/>
        <v>917700</v>
      </c>
      <c r="D59" s="9">
        <v>917700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56</v>
      </c>
      <c r="C60" s="12">
        <f t="shared" si="1"/>
        <v>60000</v>
      </c>
      <c r="D60" s="13">
        <v>60000</v>
      </c>
      <c r="E60" s="13">
        <v>0</v>
      </c>
      <c r="F60" s="13">
        <v>0</v>
      </c>
    </row>
    <row r="61" spans="1:6" x14ac:dyDescent="0.2">
      <c r="A61" s="10">
        <v>22012500</v>
      </c>
      <c r="B61" s="11" t="s">
        <v>57</v>
      </c>
      <c r="C61" s="12">
        <f t="shared" si="1"/>
        <v>585400</v>
      </c>
      <c r="D61" s="13">
        <v>585400</v>
      </c>
      <c r="E61" s="13">
        <v>0</v>
      </c>
      <c r="F61" s="13">
        <v>0</v>
      </c>
    </row>
    <row r="62" spans="1:6" ht="25.5" x14ac:dyDescent="0.2">
      <c r="A62" s="10">
        <v>22012600</v>
      </c>
      <c r="B62" s="11" t="s">
        <v>58</v>
      </c>
      <c r="C62" s="12">
        <f t="shared" si="1"/>
        <v>272300</v>
      </c>
      <c r="D62" s="13">
        <v>272300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59</v>
      </c>
      <c r="C63" s="8">
        <f t="shared" si="1"/>
        <v>25500</v>
      </c>
      <c r="D63" s="9">
        <v>25500</v>
      </c>
      <c r="E63" s="9">
        <v>0</v>
      </c>
      <c r="F63" s="9">
        <v>0</v>
      </c>
    </row>
    <row r="64" spans="1:6" ht="38.25" x14ac:dyDescent="0.2">
      <c r="A64" s="10">
        <v>22080400</v>
      </c>
      <c r="B64" s="11" t="s">
        <v>60</v>
      </c>
      <c r="C64" s="12">
        <f t="shared" si="1"/>
        <v>25500</v>
      </c>
      <c r="D64" s="13">
        <v>25500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61</v>
      </c>
      <c r="C65" s="8">
        <f t="shared" si="1"/>
        <v>24500</v>
      </c>
      <c r="D65" s="9">
        <v>24500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62</v>
      </c>
      <c r="C66" s="12">
        <f t="shared" si="1"/>
        <v>8000</v>
      </c>
      <c r="D66" s="13">
        <v>8000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63</v>
      </c>
      <c r="C67" s="12">
        <f t="shared" si="1"/>
        <v>16500</v>
      </c>
      <c r="D67" s="13">
        <v>16500</v>
      </c>
      <c r="E67" s="13">
        <v>0</v>
      </c>
      <c r="F67" s="13">
        <v>0</v>
      </c>
    </row>
    <row r="68" spans="1:6" x14ac:dyDescent="0.2">
      <c r="A68" s="6">
        <v>24000000</v>
      </c>
      <c r="B68" s="7" t="s">
        <v>64</v>
      </c>
      <c r="C68" s="8">
        <f t="shared" si="1"/>
        <v>5400</v>
      </c>
      <c r="D68" s="9">
        <v>5400</v>
      </c>
      <c r="E68" s="9">
        <v>0</v>
      </c>
      <c r="F68" s="9">
        <v>0</v>
      </c>
    </row>
    <row r="69" spans="1:6" x14ac:dyDescent="0.2">
      <c r="A69" s="6">
        <v>24060000</v>
      </c>
      <c r="B69" s="7" t="s">
        <v>51</v>
      </c>
      <c r="C69" s="8">
        <f t="shared" si="1"/>
        <v>5400</v>
      </c>
      <c r="D69" s="9">
        <v>5400</v>
      </c>
      <c r="E69" s="9">
        <v>0</v>
      </c>
      <c r="F69" s="9">
        <v>0</v>
      </c>
    </row>
    <row r="70" spans="1:6" x14ac:dyDescent="0.2">
      <c r="A70" s="10">
        <v>24060300</v>
      </c>
      <c r="B70" s="11" t="s">
        <v>51</v>
      </c>
      <c r="C70" s="12">
        <f t="shared" si="1"/>
        <v>5400</v>
      </c>
      <c r="D70" s="13">
        <v>5400</v>
      </c>
      <c r="E70" s="13">
        <v>0</v>
      </c>
      <c r="F70" s="13">
        <v>0</v>
      </c>
    </row>
    <row r="71" spans="1:6" x14ac:dyDescent="0.2">
      <c r="A71" s="6">
        <v>25000000</v>
      </c>
      <c r="B71" s="7" t="s">
        <v>65</v>
      </c>
      <c r="C71" s="8">
        <f t="shared" si="1"/>
        <v>4209112</v>
      </c>
      <c r="D71" s="9">
        <v>0</v>
      </c>
      <c r="E71" s="9">
        <v>4209112</v>
      </c>
      <c r="F71" s="9">
        <v>0</v>
      </c>
    </row>
    <row r="72" spans="1:6" ht="38.25" x14ac:dyDescent="0.2">
      <c r="A72" s="6">
        <v>25010000</v>
      </c>
      <c r="B72" s="7" t="s">
        <v>66</v>
      </c>
      <c r="C72" s="8">
        <f t="shared" si="1"/>
        <v>4209112</v>
      </c>
      <c r="D72" s="9">
        <v>0</v>
      </c>
      <c r="E72" s="9">
        <v>4209112</v>
      </c>
      <c r="F72" s="9">
        <v>0</v>
      </c>
    </row>
    <row r="73" spans="1:6" ht="25.5" x14ac:dyDescent="0.2">
      <c r="A73" s="10">
        <v>25010100</v>
      </c>
      <c r="B73" s="11" t="s">
        <v>67</v>
      </c>
      <c r="C73" s="12">
        <f t="shared" si="1"/>
        <v>4046400</v>
      </c>
      <c r="D73" s="13">
        <v>0</v>
      </c>
      <c r="E73" s="13">
        <v>4046400</v>
      </c>
      <c r="F73" s="13">
        <v>0</v>
      </c>
    </row>
    <row r="74" spans="1:6" ht="25.5" x14ac:dyDescent="0.2">
      <c r="A74" s="10">
        <v>25010200</v>
      </c>
      <c r="B74" s="11" t="s">
        <v>68</v>
      </c>
      <c r="C74" s="12">
        <f t="shared" si="1"/>
        <v>6000</v>
      </c>
      <c r="D74" s="13">
        <v>0</v>
      </c>
      <c r="E74" s="13">
        <v>6000</v>
      </c>
      <c r="F74" s="13">
        <v>0</v>
      </c>
    </row>
    <row r="75" spans="1:6" x14ac:dyDescent="0.2">
      <c r="A75" s="10">
        <v>25010300</v>
      </c>
      <c r="B75" s="11" t="s">
        <v>69</v>
      </c>
      <c r="C75" s="12">
        <f t="shared" ref="C75:C80" si="2">D75+E75</f>
        <v>156712</v>
      </c>
      <c r="D75" s="13">
        <v>0</v>
      </c>
      <c r="E75" s="13">
        <v>156712</v>
      </c>
      <c r="F75" s="13">
        <v>0</v>
      </c>
    </row>
    <row r="76" spans="1:6" x14ac:dyDescent="0.2">
      <c r="A76" s="6">
        <v>30000000</v>
      </c>
      <c r="B76" s="7" t="s">
        <v>70</v>
      </c>
      <c r="C76" s="8">
        <f t="shared" si="2"/>
        <v>631000</v>
      </c>
      <c r="D76" s="9">
        <v>0</v>
      </c>
      <c r="E76" s="9">
        <v>631000</v>
      </c>
      <c r="F76" s="9">
        <v>631000</v>
      </c>
    </row>
    <row r="77" spans="1:6" ht="25.5" x14ac:dyDescent="0.2">
      <c r="A77" s="6">
        <v>33000000</v>
      </c>
      <c r="B77" s="7" t="s">
        <v>71</v>
      </c>
      <c r="C77" s="8">
        <f t="shared" si="2"/>
        <v>631000</v>
      </c>
      <c r="D77" s="9">
        <v>0</v>
      </c>
      <c r="E77" s="9">
        <v>631000</v>
      </c>
      <c r="F77" s="9">
        <v>631000</v>
      </c>
    </row>
    <row r="78" spans="1:6" x14ac:dyDescent="0.2">
      <c r="A78" s="6">
        <v>33010000</v>
      </c>
      <c r="B78" s="7" t="s">
        <v>72</v>
      </c>
      <c r="C78" s="8">
        <f t="shared" si="2"/>
        <v>631000</v>
      </c>
      <c r="D78" s="9">
        <v>0</v>
      </c>
      <c r="E78" s="9">
        <v>631000</v>
      </c>
      <c r="F78" s="9">
        <v>631000</v>
      </c>
    </row>
    <row r="79" spans="1:6" ht="63.75" x14ac:dyDescent="0.2">
      <c r="A79" s="10">
        <v>33010100</v>
      </c>
      <c r="B79" s="11" t="s">
        <v>73</v>
      </c>
      <c r="C79" s="12">
        <f t="shared" si="2"/>
        <v>631000</v>
      </c>
      <c r="D79" s="13">
        <v>0</v>
      </c>
      <c r="E79" s="13">
        <v>631000</v>
      </c>
      <c r="F79" s="13">
        <v>631000</v>
      </c>
    </row>
    <row r="80" spans="1:6" x14ac:dyDescent="0.2">
      <c r="A80" s="14" t="s">
        <v>74</v>
      </c>
      <c r="B80" s="15"/>
      <c r="C80" s="8">
        <f t="shared" si="2"/>
        <v>73446112</v>
      </c>
      <c r="D80" s="8">
        <v>68574700</v>
      </c>
      <c r="E80" s="8">
        <v>4871412</v>
      </c>
      <c r="F80" s="8">
        <v>631000</v>
      </c>
    </row>
    <row r="81" spans="1:6" x14ac:dyDescent="0.2">
      <c r="A81" s="6">
        <v>40000000</v>
      </c>
      <c r="B81" s="7" t="s">
        <v>75</v>
      </c>
      <c r="C81" s="8">
        <v>118503902</v>
      </c>
      <c r="D81" s="9">
        <v>118503902</v>
      </c>
      <c r="E81" s="9">
        <v>0</v>
      </c>
      <c r="F81" s="9">
        <v>0</v>
      </c>
    </row>
    <row r="82" spans="1:6" x14ac:dyDescent="0.2">
      <c r="A82" s="6">
        <v>41000000</v>
      </c>
      <c r="B82" s="7" t="s">
        <v>76</v>
      </c>
      <c r="C82" s="8">
        <v>118503902</v>
      </c>
      <c r="D82" s="9">
        <v>118503902</v>
      </c>
      <c r="E82" s="9">
        <v>0</v>
      </c>
      <c r="F82" s="9">
        <v>0</v>
      </c>
    </row>
    <row r="83" spans="1:6" x14ac:dyDescent="0.2">
      <c r="A83" s="6">
        <v>41020000</v>
      </c>
      <c r="B83" s="7" t="s">
        <v>77</v>
      </c>
      <c r="C83" s="8">
        <v>24630300</v>
      </c>
      <c r="D83" s="9">
        <v>24630300</v>
      </c>
      <c r="E83" s="9">
        <v>0</v>
      </c>
      <c r="F83" s="9">
        <v>0</v>
      </c>
    </row>
    <row r="84" spans="1:6" x14ac:dyDescent="0.2">
      <c r="A84" s="10">
        <v>41020100</v>
      </c>
      <c r="B84" s="11" t="s">
        <v>78</v>
      </c>
      <c r="C84" s="12">
        <v>11144800</v>
      </c>
      <c r="D84" s="13">
        <v>11144800</v>
      </c>
      <c r="E84" s="13">
        <v>0</v>
      </c>
      <c r="F84" s="13">
        <v>0</v>
      </c>
    </row>
    <row r="85" spans="1:6" ht="51" x14ac:dyDescent="0.2">
      <c r="A85" s="10">
        <v>41020200</v>
      </c>
      <c r="B85" s="11" t="s">
        <v>79</v>
      </c>
      <c r="C85" s="12">
        <v>13485500</v>
      </c>
      <c r="D85" s="13">
        <v>13485500</v>
      </c>
      <c r="E85" s="13">
        <v>0</v>
      </c>
      <c r="F85" s="13">
        <v>0</v>
      </c>
    </row>
    <row r="86" spans="1:6" x14ac:dyDescent="0.2">
      <c r="A86" s="6">
        <v>41030000</v>
      </c>
      <c r="B86" s="7" t="s">
        <v>80</v>
      </c>
      <c r="C86" s="8">
        <v>93873602</v>
      </c>
      <c r="D86" s="9">
        <v>93873602</v>
      </c>
      <c r="E86" s="9">
        <v>0</v>
      </c>
      <c r="F86" s="9">
        <v>0</v>
      </c>
    </row>
    <row r="87" spans="1:6" ht="38.25" x14ac:dyDescent="0.2">
      <c r="A87" s="10">
        <v>41033600</v>
      </c>
      <c r="B87" s="11" t="s">
        <v>81</v>
      </c>
      <c r="C87" s="12">
        <v>497800</v>
      </c>
      <c r="D87" s="13">
        <v>497800</v>
      </c>
      <c r="E87" s="13">
        <v>0</v>
      </c>
      <c r="F87" s="13">
        <v>0</v>
      </c>
    </row>
    <row r="88" spans="1:6" ht="25.5" x14ac:dyDescent="0.2">
      <c r="A88" s="10">
        <v>41033900</v>
      </c>
      <c r="B88" s="11" t="s">
        <v>82</v>
      </c>
      <c r="C88" s="12">
        <v>53276100</v>
      </c>
      <c r="D88" s="13">
        <v>53276100</v>
      </c>
      <c r="E88" s="13">
        <v>0</v>
      </c>
      <c r="F88" s="13">
        <v>0</v>
      </c>
    </row>
    <row r="89" spans="1:6" ht="25.5" x14ac:dyDescent="0.2">
      <c r="A89" s="10">
        <v>41034200</v>
      </c>
      <c r="B89" s="11" t="s">
        <v>83</v>
      </c>
      <c r="C89" s="12">
        <v>35741192</v>
      </c>
      <c r="D89" s="13">
        <v>35741192</v>
      </c>
      <c r="E89" s="13">
        <v>0</v>
      </c>
      <c r="F89" s="13">
        <v>0</v>
      </c>
    </row>
    <row r="90" spans="1:6" x14ac:dyDescent="0.2">
      <c r="A90" s="10">
        <v>41035000</v>
      </c>
      <c r="B90" s="11" t="s">
        <v>84</v>
      </c>
      <c r="C90" s="12">
        <v>4358510</v>
      </c>
      <c r="D90" s="13">
        <v>4358510</v>
      </c>
      <c r="E90" s="13">
        <v>0</v>
      </c>
      <c r="F90" s="13">
        <v>0</v>
      </c>
    </row>
    <row r="91" spans="1:6" x14ac:dyDescent="0.2">
      <c r="A91" s="14" t="s">
        <v>85</v>
      </c>
      <c r="B91" s="15"/>
      <c r="C91" s="8">
        <v>191950014</v>
      </c>
      <c r="D91" s="8">
        <v>187078602</v>
      </c>
      <c r="E91" s="8">
        <v>4871412</v>
      </c>
      <c r="F91" s="8">
        <v>631000</v>
      </c>
    </row>
    <row r="92" spans="1:6" x14ac:dyDescent="0.2">
      <c r="A92" s="2"/>
      <c r="B92" s="2"/>
      <c r="C92" s="16"/>
      <c r="D92" s="16"/>
      <c r="E92" s="16"/>
      <c r="F92" s="16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2"/>
      <c r="B94" s="1" t="s">
        <v>86</v>
      </c>
      <c r="C94" s="2"/>
      <c r="D94" s="2"/>
      <c r="E94" s="1" t="s">
        <v>87</v>
      </c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2017-05-19T11:03:19Z</cp:lastPrinted>
  <dcterms:created xsi:type="dcterms:W3CDTF">2017-05-19T05:30:50Z</dcterms:created>
  <dcterms:modified xsi:type="dcterms:W3CDTF">2017-05-19T11:03:26Z</dcterms:modified>
</cp:coreProperties>
</file>