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28620" windowHeight="14700"/>
  </bookViews>
  <sheets>
    <sheet name="analiz_vd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45621"/>
</workbook>
</file>

<file path=xl/sharedStrings.xml><?xml version="1.0" encoding="utf-8"?>
<sst xmlns="http://schemas.openxmlformats.org/spreadsheetml/2006/main" count="433" uniqueCount="131">
  <si>
    <t>Код</t>
  </si>
  <si>
    <t>Показник</t>
  </si>
  <si>
    <t>Затверджений план на рік</t>
  </si>
  <si>
    <t>План на рік з урахуванням змін</t>
  </si>
  <si>
    <t>Загальний фонд</t>
  </si>
  <si>
    <t>01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</si>
  <si>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</si>
  <si>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</si>
  <si>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2110</t>
  </si>
  <si>
    <t>Оплата праці</t>
  </si>
  <si>
    <t>2120</t>
  </si>
  <si>
    <t>Нарахування на оплату праці</t>
  </si>
  <si>
    <t>2270</t>
  </si>
  <si>
    <t>Оплата комунальних послуг та енергоносіїв</t>
  </si>
  <si>
    <t>2282</t>
  </si>
  <si>
    <t>Окремі заходи по реалізації державних (регіональних) програм, не віднесені до заходів розвитку</t>
  </si>
  <si>
    <t>5000</t>
  </si>
  <si>
    <t>Інші видатки</t>
  </si>
  <si>
    <t>2010</t>
  </si>
  <si>
    <t>Багатопрофільна стаціонарна медична допомога населенню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</si>
  <si>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</si>
  <si>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</si>
  <si>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2152</t>
  </si>
  <si>
    <t>Інші програми та заходи у сфері охорони здоров`я</t>
  </si>
  <si>
    <t>2220</t>
  </si>
  <si>
    <t>Медикаменти та перев`язувальні матеріали</t>
  </si>
  <si>
    <t>7130</t>
  </si>
  <si>
    <t>Здійснення заходів із землеустрою</t>
  </si>
  <si>
    <t>7680</t>
  </si>
  <si>
    <t>Членські внески до асоціацій органів місцевого самоврядування</t>
  </si>
  <si>
    <t>7693</t>
  </si>
  <si>
    <t>Інші заходи, пов`язані з економічною діяльністю</t>
  </si>
  <si>
    <t>8240</t>
  </si>
  <si>
    <t>Заходи та роботи з територіальної оборони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</si>
  <si>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</si>
  <si>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</si>
  <si>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</t>
  </si>
  <si>
    <t>Орган з питань освіти і науки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</si>
  <si>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</si>
  <si>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</si>
  <si>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1010</t>
  </si>
  <si>
    <t>Надання дошкільної освіти</t>
  </si>
  <si>
    <t>2230</t>
  </si>
  <si>
    <t>Продукти харчування</t>
  </si>
  <si>
    <t>1021</t>
  </si>
  <si>
    <t>Надання загальної середньої освіти закладами загальної середньої освіти за рахунок коштів місцевого бюджету</t>
  </si>
  <si>
    <t>1031</t>
  </si>
  <si>
    <t>Надання загальної середньої освіти закладами загальної середньої освіти за рахунок освітньої субвенції</t>
  </si>
  <si>
    <t>1070</t>
  </si>
  <si>
    <t>Надання позашкільної освіти закладами позашкільної освіти, заходи із позашкільної роботи з дітьми</t>
  </si>
  <si>
    <t>1141</t>
  </si>
  <si>
    <t>Забезпечення діяльності інших закладів у сфері освіти</t>
  </si>
  <si>
    <t>1142</t>
  </si>
  <si>
    <t>Інші програми та заходи у сфері освіти</t>
  </si>
  <si>
    <t>2700</t>
  </si>
  <si>
    <t>Соціальне забезпечення</t>
  </si>
  <si>
    <t>1151</t>
  </si>
  <si>
    <t>Забезпечення діяльності інклюзивно-ресурсних центрів за рахунок коштів місцевого бюджету</t>
  </si>
  <si>
    <t>1152</t>
  </si>
  <si>
    <t>Забезпечення діяльності інклюзивно-ресурсних центрів за рахунок освітньої субвенції</t>
  </si>
  <si>
    <t>1160</t>
  </si>
  <si>
    <t>Забезпечення діяльності центрів професійного розвитку педагогічних працівників</t>
  </si>
  <si>
    <t>1184</t>
  </si>
  <si>
    <t>Виконання заходів, спрямованих на реалізацію публічного інвестиційного проекту на забезпечення якісної, сучасної та доступної загальної середньої освіти `Нова українська школа` за рахунок субвенції з державного бюджету місцевим бюджетам</t>
  </si>
  <si>
    <t>1200</t>
  </si>
  <si>
    <t>Проведення (надання) додаткових психолого- педагогічних і корекційно-розвиткових занять (послуг) за рахунок субвенції з державного бюджету місцевим бюджетам на надання державної підтримки особам з особливими освітніми потребами</t>
  </si>
  <si>
    <t>1600</t>
  </si>
  <si>
    <t>Здійснення доплат педагогічним працівникам закладів загальної середньої освіти за рахунок субвенції з державного бюджету місцевим бюджетам</t>
  </si>
  <si>
    <t>5031</t>
  </si>
  <si>
    <t>Розвиток здібностей у дітей та молоді з фізичної культури та спорту комунальними дитячо- юнацькими спортивними школами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</si>
  <si>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</si>
  <si>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</si>
  <si>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08</t>
  </si>
  <si>
    <t>Орган з питань праці та соціального захисту населення</t>
  </si>
  <si>
    <t>0180</t>
  </si>
  <si>
    <t>Інша діяльність у сфері державного управління</t>
  </si>
  <si>
    <t>3032</t>
  </si>
  <si>
    <t>Надання пільг окремим категоріям громадян з оплати послуг зв`язку</t>
  </si>
  <si>
    <t>3035</t>
  </si>
  <si>
    <t>Компенсаційні виплати за пільговий проїзд окремих категорій громадян на залізничному транспорті</t>
  </si>
  <si>
    <t>3105</t>
  </si>
  <si>
    <t>Надання реабілітаційних послуг особам з інвалідністю та дітям з інвалідністю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</si>
  <si>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</si>
  <si>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</si>
  <si>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3193</t>
  </si>
  <si>
    <t>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</t>
  </si>
  <si>
    <t>3230</t>
  </si>
  <si>
    <t>Видатки, пов`язані з наданням підтримки внутрішньо перемішеним та/або евакуйованим особам у зв`язку із введенням воєнного стану</t>
  </si>
  <si>
    <t>3241</t>
  </si>
  <si>
    <t>Надання комплексу послуг особам/сім`ям у сфері соціального захисту та соціального забезпечення іншими надавачами соціальних послуг</t>
  </si>
  <si>
    <t>3242</t>
  </si>
  <si>
    <t>Інші заходи у сфері соціального захисту і соціального забезпечення</t>
  </si>
  <si>
    <t>3244</t>
  </si>
  <si>
    <t>Надання комплексної соціальної послуги життєстійкості надавачами соціальних послуг</t>
  </si>
  <si>
    <t>10</t>
  </si>
  <si>
    <t>Орган з питань культури, національностей та релігій</t>
  </si>
  <si>
    <t>1080</t>
  </si>
  <si>
    <t>Надання спеціалізованої освіти мистецькими школами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</si>
  <si>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</si>
  <si>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</si>
  <si>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</si>
  <si>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</si>
  <si>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</si>
  <si>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</si>
  <si>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</si>
  <si>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</si>
  <si>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4082</t>
  </si>
  <si>
    <t>Інші заходи в галузі культури і мистецтва</t>
  </si>
  <si>
    <t>12</t>
  </si>
  <si>
    <t>Орган з питань житлово-комунального господарства</t>
  </si>
  <si>
    <t>6012</t>
  </si>
  <si>
    <t>Забезпечення діяльності з виробництва, транспортування, постачання теплової енергії</t>
  </si>
  <si>
    <t>6030</t>
  </si>
  <si>
    <t>Організація благоустрою населених пунктів</t>
  </si>
  <si>
    <t>6071</t>
  </si>
  <si>
    <t>Відшкодування різниці між розміром ціни (тарифу) на теплову енергію, у тому числі її виробництво, транспортування та постачання, комунальні послуги, що затверджувалися або погоджувалися рішенням місцевого органу виконавчої влади та органу місцевого самовр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</si>
  <si>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</si>
  <si>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</si>
  <si>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8130</t>
  </si>
  <si>
    <t>Забезпечення діяльності місцевої та добровільної пожежної охорони</t>
  </si>
  <si>
    <t>37</t>
  </si>
  <si>
    <t>Фінансове управління Дунаєвецької міської ради</t>
  </si>
  <si>
    <t>8710</t>
  </si>
  <si>
    <t>Резервний фонд місцевого бюджету</t>
  </si>
  <si>
    <t xml:space="preserve"> </t>
  </si>
  <si>
    <t xml:space="preserve">Усього </t>
  </si>
  <si>
    <t>(тис.грн.)</t>
  </si>
  <si>
    <t>Касові видатки</t>
  </si>
  <si>
    <t>Заборгованість</t>
  </si>
  <si>
    <t>Аналіз видатків міського бюджету  за січень-лютий 2025 року.</t>
  </si>
  <si>
    <t>Апарат (секретаріат) місцевої ради (Верховної Ради Республіки Крим, обласних, Київської та Севастопільської міської рад, районних рад і рад міст республіканського та районного значення Автономної Республіки Крим, міських, селищних, сільських рад, районих рад у містах)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</si>
</sst>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9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0"/>
      <name val="Arial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Arial"/>
    </font>
    <font>
      <sz val="10"/>
      <name val="Arial Cyr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sz val="10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7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6" fillId="7" borderId="2" applyNumberFormat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/>
    <xf numFmtId="0" fontId="12" fillId="0" borderId="0"/>
    <xf numFmtId="0" fontId="13" fillId="0" borderId="6" applyNumberFormat="0" applyFill="0" applyAlignment="0" applyProtection="0"/>
    <xf numFmtId="0" fontId="14" fillId="20" borderId="7" applyNumberFormat="0" applyAlignment="0" applyProtection="0"/>
    <xf numFmtId="0" fontId="15" fillId="0" borderId="0" applyNumberFormat="0" applyFill="0" applyBorder="0" applyAlignment="0" applyProtection="0"/>
    <xf numFmtId="0" fontId="16" fillId="21" borderId="2" applyNumberFormat="0" applyAlignment="0" applyProtection="0"/>
    <xf numFmtId="0" fontId="17" fillId="0" borderId="0"/>
    <xf numFmtId="0" fontId="18" fillId="0" borderId="8" applyNumberFormat="0" applyFill="0" applyAlignment="0" applyProtection="0"/>
    <xf numFmtId="0" fontId="19" fillId="3" borderId="0" applyNumberFormat="0" applyBorder="0" applyAlignment="0" applyProtection="0"/>
    <xf numFmtId="0" fontId="3" fillId="22" borderId="9" applyNumberFormat="0" applyFont="0" applyAlignment="0" applyProtection="0"/>
    <xf numFmtId="0" fontId="1" fillId="22" borderId="9" applyNumberFormat="0" applyFont="0" applyAlignment="0" applyProtection="0"/>
    <xf numFmtId="0" fontId="20" fillId="21" borderId="10" applyNumberFormat="0" applyAlignment="0" applyProtection="0"/>
    <xf numFmtId="0" fontId="21" fillId="23" borderId="0" applyNumberFormat="0" applyBorder="0" applyAlignment="0" applyProtection="0"/>
    <xf numFmtId="0" fontId="22" fillId="0" borderId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</cellStyleXfs>
  <cellXfs count="22">
    <xf numFmtId="0" fontId="0" fillId="0" borderId="0" xfId="0"/>
    <xf numFmtId="0" fontId="1" fillId="0" borderId="0" xfId="1"/>
    <xf numFmtId="0" fontId="2" fillId="0" borderId="0" xfId="1" applyFont="1" applyAlignment="1">
      <alignment horizontal="center"/>
    </xf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vertical="center" wrapText="1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2" fillId="0" borderId="1" xfId="1" applyFont="1" applyBorder="1" applyAlignment="1">
      <alignment horizontal="center"/>
    </xf>
    <xf numFmtId="0" fontId="1" fillId="0" borderId="1" xfId="1" applyBorder="1" applyAlignment="1">
      <alignment vertical="center"/>
    </xf>
    <xf numFmtId="0" fontId="28" fillId="0" borderId="0" xfId="1" applyFont="1" applyAlignment="1">
      <alignment horizontal="center"/>
    </xf>
    <xf numFmtId="0" fontId="28" fillId="0" borderId="0" xfId="1" applyFont="1" applyAlignment="1">
      <alignment wrapText="1"/>
    </xf>
    <xf numFmtId="0" fontId="28" fillId="0" borderId="0" xfId="1" applyFont="1"/>
    <xf numFmtId="165" fontId="26" fillId="0" borderId="0" xfId="0" applyNumberFormat="1" applyFont="1" applyAlignment="1">
      <alignment horizontal="right"/>
    </xf>
    <xf numFmtId="0" fontId="27" fillId="0" borderId="1" xfId="1" applyFont="1" applyBorder="1" applyAlignment="1">
      <alignment horizontal="center" vertical="center" wrapText="1"/>
    </xf>
    <xf numFmtId="165" fontId="26" fillId="0" borderId="1" xfId="0" applyNumberFormat="1" applyFont="1" applyBorder="1" applyAlignment="1">
      <alignment horizontal="center" vertical="center" wrapText="1"/>
    </xf>
    <xf numFmtId="0" fontId="28" fillId="0" borderId="1" xfId="1" applyFont="1" applyBorder="1" applyAlignment="1">
      <alignment horizontal="center" vertical="center"/>
    </xf>
    <xf numFmtId="0" fontId="28" fillId="0" borderId="1" xfId="1" applyFont="1" applyBorder="1" applyAlignment="1">
      <alignment vertical="center" wrapText="1"/>
    </xf>
    <xf numFmtId="164" fontId="28" fillId="0" borderId="1" xfId="1" applyNumberFormat="1" applyFont="1" applyBorder="1" applyAlignment="1">
      <alignment vertical="center"/>
    </xf>
    <xf numFmtId="0" fontId="25" fillId="0" borderId="0" xfId="0" applyFont="1" applyAlignment="1">
      <alignment horizontal="center"/>
    </xf>
    <xf numFmtId="0" fontId="26" fillId="0" borderId="0" xfId="0" applyFont="1" applyAlignment="1">
      <alignment horizontal="center"/>
    </xf>
    <xf numFmtId="0" fontId="27" fillId="0" borderId="0" xfId="1" applyFont="1" applyAlignment="1">
      <alignment horizontal="center"/>
    </xf>
  </cellXfs>
  <cellStyles count="67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20% – Акцентування1" xfId="8"/>
    <cellStyle name="20% – Акцентування2" xfId="9"/>
    <cellStyle name="20% – Акцентування3" xfId="10"/>
    <cellStyle name="20% – Акцентування4" xfId="11"/>
    <cellStyle name="20% – Акцентування5" xfId="12"/>
    <cellStyle name="20% – Акцентування6" xfId="13"/>
    <cellStyle name="40% — акцент1" xfId="14"/>
    <cellStyle name="40% — акцент2" xfId="15"/>
    <cellStyle name="40% — акцент3" xfId="16"/>
    <cellStyle name="40% — акцент4" xfId="17"/>
    <cellStyle name="40% — акцент5" xfId="18"/>
    <cellStyle name="40% — акцент6" xfId="19"/>
    <cellStyle name="40% – Акцентування1" xfId="20"/>
    <cellStyle name="40% – Акцентування2" xfId="21"/>
    <cellStyle name="40% – Акцентування3" xfId="22"/>
    <cellStyle name="40% – Акцентування4" xfId="23"/>
    <cellStyle name="40% – Акцентування5" xfId="24"/>
    <cellStyle name="40% – Акцентування6" xfId="25"/>
    <cellStyle name="60% — акцент1" xfId="26"/>
    <cellStyle name="60% — акцент2" xfId="27"/>
    <cellStyle name="60% — акцент3" xfId="28"/>
    <cellStyle name="60% — акцент4" xfId="29"/>
    <cellStyle name="60% — акцент5" xfId="30"/>
    <cellStyle name="60% — акцент6" xfId="31"/>
    <cellStyle name="60% – Акцентування1" xfId="32"/>
    <cellStyle name="60% – Акцентування2" xfId="33"/>
    <cellStyle name="60% – Акцентування3" xfId="34"/>
    <cellStyle name="60% – Акцентування4" xfId="35"/>
    <cellStyle name="60% – Акцентування5" xfId="36"/>
    <cellStyle name="60% – Акцентування6" xfId="37"/>
    <cellStyle name="Normal_Доходи" xfId="38"/>
    <cellStyle name="Акцентування1" xfId="39"/>
    <cellStyle name="Акцентування2" xfId="40"/>
    <cellStyle name="Акцентування3" xfId="41"/>
    <cellStyle name="Акцентування4" xfId="42"/>
    <cellStyle name="Акцентування5" xfId="43"/>
    <cellStyle name="Акцентування6" xfId="44"/>
    <cellStyle name="Ввід" xfId="45"/>
    <cellStyle name="Добре" xfId="46"/>
    <cellStyle name="Заголовок 1 2" xfId="47"/>
    <cellStyle name="Заголовок 2 2" xfId="48"/>
    <cellStyle name="Заголовок 3 2" xfId="49"/>
    <cellStyle name="Заголовок 4 2" xfId="50"/>
    <cellStyle name="Звичайний 2" xfId="51"/>
    <cellStyle name="Звичайний 3" xfId="52"/>
    <cellStyle name="Зв'язана клітинка" xfId="53"/>
    <cellStyle name="Контрольна клітинка" xfId="54"/>
    <cellStyle name="Назва" xfId="55"/>
    <cellStyle name="Обчислення" xfId="56"/>
    <cellStyle name="Обычный" xfId="0" builtinId="0"/>
    <cellStyle name="Обычный 2" xfId="1"/>
    <cellStyle name="Обычный 3" xfId="57"/>
    <cellStyle name="Підсумок" xfId="58"/>
    <cellStyle name="Поганий" xfId="59"/>
    <cellStyle name="Примечание 2" xfId="60"/>
    <cellStyle name="Примітка" xfId="61"/>
    <cellStyle name="Результат" xfId="62"/>
    <cellStyle name="Середній" xfId="63"/>
    <cellStyle name="Стиль 1" xfId="64"/>
    <cellStyle name="Текст попередження" xfId="65"/>
    <cellStyle name="Текст пояснення" xfId="66"/>
  </cellStyles>
  <dxfs count="39"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227"/>
  <sheetViews>
    <sheetView tabSelected="1" topLeftCell="B1" workbookViewId="0">
      <selection activeCell="K24" sqref="K24"/>
    </sheetView>
  </sheetViews>
  <sheetFormatPr defaultRowHeight="12.75" x14ac:dyDescent="0.2"/>
  <cols>
    <col min="1" max="1" width="0" style="1" hidden="1" customWidth="1"/>
    <col min="2" max="2" width="12.7109375" style="6" customWidth="1"/>
    <col min="3" max="3" width="59.5703125" style="4" customWidth="1"/>
    <col min="4" max="7" width="15.7109375" style="1" customWidth="1"/>
    <col min="8" max="247" width="9.140625" style="1"/>
    <col min="248" max="248" width="12.7109375" style="1" customWidth="1"/>
    <col min="249" max="249" width="50.7109375" style="1" customWidth="1"/>
    <col min="250" max="263" width="15.7109375" style="1" customWidth="1"/>
    <col min="264" max="503" width="9.140625" style="1"/>
    <col min="504" max="504" width="12.7109375" style="1" customWidth="1"/>
    <col min="505" max="505" width="50.7109375" style="1" customWidth="1"/>
    <col min="506" max="519" width="15.7109375" style="1" customWidth="1"/>
    <col min="520" max="759" width="9.140625" style="1"/>
    <col min="760" max="760" width="12.7109375" style="1" customWidth="1"/>
    <col min="761" max="761" width="50.7109375" style="1" customWidth="1"/>
    <col min="762" max="775" width="15.7109375" style="1" customWidth="1"/>
    <col min="776" max="1015" width="9.140625" style="1"/>
    <col min="1016" max="1016" width="12.7109375" style="1" customWidth="1"/>
    <col min="1017" max="1017" width="50.7109375" style="1" customWidth="1"/>
    <col min="1018" max="1031" width="15.7109375" style="1" customWidth="1"/>
    <col min="1032" max="1271" width="9.140625" style="1"/>
    <col min="1272" max="1272" width="12.7109375" style="1" customWidth="1"/>
    <col min="1273" max="1273" width="50.7109375" style="1" customWidth="1"/>
    <col min="1274" max="1287" width="15.7109375" style="1" customWidth="1"/>
    <col min="1288" max="1527" width="9.140625" style="1"/>
    <col min="1528" max="1528" width="12.7109375" style="1" customWidth="1"/>
    <col min="1529" max="1529" width="50.7109375" style="1" customWidth="1"/>
    <col min="1530" max="1543" width="15.7109375" style="1" customWidth="1"/>
    <col min="1544" max="1783" width="9.140625" style="1"/>
    <col min="1784" max="1784" width="12.7109375" style="1" customWidth="1"/>
    <col min="1785" max="1785" width="50.7109375" style="1" customWidth="1"/>
    <col min="1786" max="1799" width="15.7109375" style="1" customWidth="1"/>
    <col min="1800" max="2039" width="9.140625" style="1"/>
    <col min="2040" max="2040" width="12.7109375" style="1" customWidth="1"/>
    <col min="2041" max="2041" width="50.7109375" style="1" customWidth="1"/>
    <col min="2042" max="2055" width="15.7109375" style="1" customWidth="1"/>
    <col min="2056" max="2295" width="9.140625" style="1"/>
    <col min="2296" max="2296" width="12.7109375" style="1" customWidth="1"/>
    <col min="2297" max="2297" width="50.7109375" style="1" customWidth="1"/>
    <col min="2298" max="2311" width="15.7109375" style="1" customWidth="1"/>
    <col min="2312" max="2551" width="9.140625" style="1"/>
    <col min="2552" max="2552" width="12.7109375" style="1" customWidth="1"/>
    <col min="2553" max="2553" width="50.7109375" style="1" customWidth="1"/>
    <col min="2554" max="2567" width="15.7109375" style="1" customWidth="1"/>
    <col min="2568" max="2807" width="9.140625" style="1"/>
    <col min="2808" max="2808" width="12.7109375" style="1" customWidth="1"/>
    <col min="2809" max="2809" width="50.7109375" style="1" customWidth="1"/>
    <col min="2810" max="2823" width="15.7109375" style="1" customWidth="1"/>
    <col min="2824" max="3063" width="9.140625" style="1"/>
    <col min="3064" max="3064" width="12.7109375" style="1" customWidth="1"/>
    <col min="3065" max="3065" width="50.7109375" style="1" customWidth="1"/>
    <col min="3066" max="3079" width="15.7109375" style="1" customWidth="1"/>
    <col min="3080" max="3319" width="9.140625" style="1"/>
    <col min="3320" max="3320" width="12.7109375" style="1" customWidth="1"/>
    <col min="3321" max="3321" width="50.7109375" style="1" customWidth="1"/>
    <col min="3322" max="3335" width="15.7109375" style="1" customWidth="1"/>
    <col min="3336" max="3575" width="9.140625" style="1"/>
    <col min="3576" max="3576" width="12.7109375" style="1" customWidth="1"/>
    <col min="3577" max="3577" width="50.7109375" style="1" customWidth="1"/>
    <col min="3578" max="3591" width="15.7109375" style="1" customWidth="1"/>
    <col min="3592" max="3831" width="9.140625" style="1"/>
    <col min="3832" max="3832" width="12.7109375" style="1" customWidth="1"/>
    <col min="3833" max="3833" width="50.7109375" style="1" customWidth="1"/>
    <col min="3834" max="3847" width="15.7109375" style="1" customWidth="1"/>
    <col min="3848" max="4087" width="9.140625" style="1"/>
    <col min="4088" max="4088" width="12.7109375" style="1" customWidth="1"/>
    <col min="4089" max="4089" width="50.7109375" style="1" customWidth="1"/>
    <col min="4090" max="4103" width="15.7109375" style="1" customWidth="1"/>
    <col min="4104" max="4343" width="9.140625" style="1"/>
    <col min="4344" max="4344" width="12.7109375" style="1" customWidth="1"/>
    <col min="4345" max="4345" width="50.7109375" style="1" customWidth="1"/>
    <col min="4346" max="4359" width="15.7109375" style="1" customWidth="1"/>
    <col min="4360" max="4599" width="9.140625" style="1"/>
    <col min="4600" max="4600" width="12.7109375" style="1" customWidth="1"/>
    <col min="4601" max="4601" width="50.7109375" style="1" customWidth="1"/>
    <col min="4602" max="4615" width="15.7109375" style="1" customWidth="1"/>
    <col min="4616" max="4855" width="9.140625" style="1"/>
    <col min="4856" max="4856" width="12.7109375" style="1" customWidth="1"/>
    <col min="4857" max="4857" width="50.7109375" style="1" customWidth="1"/>
    <col min="4858" max="4871" width="15.7109375" style="1" customWidth="1"/>
    <col min="4872" max="5111" width="9.140625" style="1"/>
    <col min="5112" max="5112" width="12.7109375" style="1" customWidth="1"/>
    <col min="5113" max="5113" width="50.7109375" style="1" customWidth="1"/>
    <col min="5114" max="5127" width="15.7109375" style="1" customWidth="1"/>
    <col min="5128" max="5367" width="9.140625" style="1"/>
    <col min="5368" max="5368" width="12.7109375" style="1" customWidth="1"/>
    <col min="5369" max="5369" width="50.7109375" style="1" customWidth="1"/>
    <col min="5370" max="5383" width="15.7109375" style="1" customWidth="1"/>
    <col min="5384" max="5623" width="9.140625" style="1"/>
    <col min="5624" max="5624" width="12.7109375" style="1" customWidth="1"/>
    <col min="5625" max="5625" width="50.7109375" style="1" customWidth="1"/>
    <col min="5626" max="5639" width="15.7109375" style="1" customWidth="1"/>
    <col min="5640" max="5879" width="9.140625" style="1"/>
    <col min="5880" max="5880" width="12.7109375" style="1" customWidth="1"/>
    <col min="5881" max="5881" width="50.7109375" style="1" customWidth="1"/>
    <col min="5882" max="5895" width="15.7109375" style="1" customWidth="1"/>
    <col min="5896" max="6135" width="9.140625" style="1"/>
    <col min="6136" max="6136" width="12.7109375" style="1" customWidth="1"/>
    <col min="6137" max="6137" width="50.7109375" style="1" customWidth="1"/>
    <col min="6138" max="6151" width="15.7109375" style="1" customWidth="1"/>
    <col min="6152" max="6391" width="9.140625" style="1"/>
    <col min="6392" max="6392" width="12.7109375" style="1" customWidth="1"/>
    <col min="6393" max="6393" width="50.7109375" style="1" customWidth="1"/>
    <col min="6394" max="6407" width="15.7109375" style="1" customWidth="1"/>
    <col min="6408" max="6647" width="9.140625" style="1"/>
    <col min="6648" max="6648" width="12.7109375" style="1" customWidth="1"/>
    <col min="6649" max="6649" width="50.7109375" style="1" customWidth="1"/>
    <col min="6650" max="6663" width="15.7109375" style="1" customWidth="1"/>
    <col min="6664" max="6903" width="9.140625" style="1"/>
    <col min="6904" max="6904" width="12.7109375" style="1" customWidth="1"/>
    <col min="6905" max="6905" width="50.7109375" style="1" customWidth="1"/>
    <col min="6906" max="6919" width="15.7109375" style="1" customWidth="1"/>
    <col min="6920" max="7159" width="9.140625" style="1"/>
    <col min="7160" max="7160" width="12.7109375" style="1" customWidth="1"/>
    <col min="7161" max="7161" width="50.7109375" style="1" customWidth="1"/>
    <col min="7162" max="7175" width="15.7109375" style="1" customWidth="1"/>
    <col min="7176" max="7415" width="9.140625" style="1"/>
    <col min="7416" max="7416" width="12.7109375" style="1" customWidth="1"/>
    <col min="7417" max="7417" width="50.7109375" style="1" customWidth="1"/>
    <col min="7418" max="7431" width="15.7109375" style="1" customWidth="1"/>
    <col min="7432" max="7671" width="9.140625" style="1"/>
    <col min="7672" max="7672" width="12.7109375" style="1" customWidth="1"/>
    <col min="7673" max="7673" width="50.7109375" style="1" customWidth="1"/>
    <col min="7674" max="7687" width="15.7109375" style="1" customWidth="1"/>
    <col min="7688" max="7927" width="9.140625" style="1"/>
    <col min="7928" max="7928" width="12.7109375" style="1" customWidth="1"/>
    <col min="7929" max="7929" width="50.7109375" style="1" customWidth="1"/>
    <col min="7930" max="7943" width="15.7109375" style="1" customWidth="1"/>
    <col min="7944" max="8183" width="9.140625" style="1"/>
    <col min="8184" max="8184" width="12.7109375" style="1" customWidth="1"/>
    <col min="8185" max="8185" width="50.7109375" style="1" customWidth="1"/>
    <col min="8186" max="8199" width="15.7109375" style="1" customWidth="1"/>
    <col min="8200" max="8439" width="9.140625" style="1"/>
    <col min="8440" max="8440" width="12.7109375" style="1" customWidth="1"/>
    <col min="8441" max="8441" width="50.7109375" style="1" customWidth="1"/>
    <col min="8442" max="8455" width="15.7109375" style="1" customWidth="1"/>
    <col min="8456" max="8695" width="9.140625" style="1"/>
    <col min="8696" max="8696" width="12.7109375" style="1" customWidth="1"/>
    <col min="8697" max="8697" width="50.7109375" style="1" customWidth="1"/>
    <col min="8698" max="8711" width="15.7109375" style="1" customWidth="1"/>
    <col min="8712" max="8951" width="9.140625" style="1"/>
    <col min="8952" max="8952" width="12.7109375" style="1" customWidth="1"/>
    <col min="8953" max="8953" width="50.7109375" style="1" customWidth="1"/>
    <col min="8954" max="8967" width="15.7109375" style="1" customWidth="1"/>
    <col min="8968" max="9207" width="9.140625" style="1"/>
    <col min="9208" max="9208" width="12.7109375" style="1" customWidth="1"/>
    <col min="9209" max="9209" width="50.7109375" style="1" customWidth="1"/>
    <col min="9210" max="9223" width="15.7109375" style="1" customWidth="1"/>
    <col min="9224" max="9463" width="9.140625" style="1"/>
    <col min="9464" max="9464" width="12.7109375" style="1" customWidth="1"/>
    <col min="9465" max="9465" width="50.7109375" style="1" customWidth="1"/>
    <col min="9466" max="9479" width="15.7109375" style="1" customWidth="1"/>
    <col min="9480" max="9719" width="9.140625" style="1"/>
    <col min="9720" max="9720" width="12.7109375" style="1" customWidth="1"/>
    <col min="9721" max="9721" width="50.7109375" style="1" customWidth="1"/>
    <col min="9722" max="9735" width="15.7109375" style="1" customWidth="1"/>
    <col min="9736" max="9975" width="9.140625" style="1"/>
    <col min="9976" max="9976" width="12.7109375" style="1" customWidth="1"/>
    <col min="9977" max="9977" width="50.7109375" style="1" customWidth="1"/>
    <col min="9978" max="9991" width="15.7109375" style="1" customWidth="1"/>
    <col min="9992" max="10231" width="9.140625" style="1"/>
    <col min="10232" max="10232" width="12.7109375" style="1" customWidth="1"/>
    <col min="10233" max="10233" width="50.7109375" style="1" customWidth="1"/>
    <col min="10234" max="10247" width="15.7109375" style="1" customWidth="1"/>
    <col min="10248" max="10487" width="9.140625" style="1"/>
    <col min="10488" max="10488" width="12.7109375" style="1" customWidth="1"/>
    <col min="10489" max="10489" width="50.7109375" style="1" customWidth="1"/>
    <col min="10490" max="10503" width="15.7109375" style="1" customWidth="1"/>
    <col min="10504" max="10743" width="9.140625" style="1"/>
    <col min="10744" max="10744" width="12.7109375" style="1" customWidth="1"/>
    <col min="10745" max="10745" width="50.7109375" style="1" customWidth="1"/>
    <col min="10746" max="10759" width="15.7109375" style="1" customWidth="1"/>
    <col min="10760" max="10999" width="9.140625" style="1"/>
    <col min="11000" max="11000" width="12.7109375" style="1" customWidth="1"/>
    <col min="11001" max="11001" width="50.7109375" style="1" customWidth="1"/>
    <col min="11002" max="11015" width="15.7109375" style="1" customWidth="1"/>
    <col min="11016" max="11255" width="9.140625" style="1"/>
    <col min="11256" max="11256" width="12.7109375" style="1" customWidth="1"/>
    <col min="11257" max="11257" width="50.7109375" style="1" customWidth="1"/>
    <col min="11258" max="11271" width="15.7109375" style="1" customWidth="1"/>
    <col min="11272" max="11511" width="9.140625" style="1"/>
    <col min="11512" max="11512" width="12.7109375" style="1" customWidth="1"/>
    <col min="11513" max="11513" width="50.7109375" style="1" customWidth="1"/>
    <col min="11514" max="11527" width="15.7109375" style="1" customWidth="1"/>
    <col min="11528" max="11767" width="9.140625" style="1"/>
    <col min="11768" max="11768" width="12.7109375" style="1" customWidth="1"/>
    <col min="11769" max="11769" width="50.7109375" style="1" customWidth="1"/>
    <col min="11770" max="11783" width="15.7109375" style="1" customWidth="1"/>
    <col min="11784" max="12023" width="9.140625" style="1"/>
    <col min="12024" max="12024" width="12.7109375" style="1" customWidth="1"/>
    <col min="12025" max="12025" width="50.7109375" style="1" customWidth="1"/>
    <col min="12026" max="12039" width="15.7109375" style="1" customWidth="1"/>
    <col min="12040" max="12279" width="9.140625" style="1"/>
    <col min="12280" max="12280" width="12.7109375" style="1" customWidth="1"/>
    <col min="12281" max="12281" width="50.7109375" style="1" customWidth="1"/>
    <col min="12282" max="12295" width="15.7109375" style="1" customWidth="1"/>
    <col min="12296" max="12535" width="9.140625" style="1"/>
    <col min="12536" max="12536" width="12.7109375" style="1" customWidth="1"/>
    <col min="12537" max="12537" width="50.7109375" style="1" customWidth="1"/>
    <col min="12538" max="12551" width="15.7109375" style="1" customWidth="1"/>
    <col min="12552" max="12791" width="9.140625" style="1"/>
    <col min="12792" max="12792" width="12.7109375" style="1" customWidth="1"/>
    <col min="12793" max="12793" width="50.7109375" style="1" customWidth="1"/>
    <col min="12794" max="12807" width="15.7109375" style="1" customWidth="1"/>
    <col min="12808" max="13047" width="9.140625" style="1"/>
    <col min="13048" max="13048" width="12.7109375" style="1" customWidth="1"/>
    <col min="13049" max="13049" width="50.7109375" style="1" customWidth="1"/>
    <col min="13050" max="13063" width="15.7109375" style="1" customWidth="1"/>
    <col min="13064" max="13303" width="9.140625" style="1"/>
    <col min="13304" max="13304" width="12.7109375" style="1" customWidth="1"/>
    <col min="13305" max="13305" width="50.7109375" style="1" customWidth="1"/>
    <col min="13306" max="13319" width="15.7109375" style="1" customWidth="1"/>
    <col min="13320" max="13559" width="9.140625" style="1"/>
    <col min="13560" max="13560" width="12.7109375" style="1" customWidth="1"/>
    <col min="13561" max="13561" width="50.7109375" style="1" customWidth="1"/>
    <col min="13562" max="13575" width="15.7109375" style="1" customWidth="1"/>
    <col min="13576" max="13815" width="9.140625" style="1"/>
    <col min="13816" max="13816" width="12.7109375" style="1" customWidth="1"/>
    <col min="13817" max="13817" width="50.7109375" style="1" customWidth="1"/>
    <col min="13818" max="13831" width="15.7109375" style="1" customWidth="1"/>
    <col min="13832" max="14071" width="9.140625" style="1"/>
    <col min="14072" max="14072" width="12.7109375" style="1" customWidth="1"/>
    <col min="14073" max="14073" width="50.7109375" style="1" customWidth="1"/>
    <col min="14074" max="14087" width="15.7109375" style="1" customWidth="1"/>
    <col min="14088" max="14327" width="9.140625" style="1"/>
    <col min="14328" max="14328" width="12.7109375" style="1" customWidth="1"/>
    <col min="14329" max="14329" width="50.7109375" style="1" customWidth="1"/>
    <col min="14330" max="14343" width="15.7109375" style="1" customWidth="1"/>
    <col min="14344" max="14583" width="9.140625" style="1"/>
    <col min="14584" max="14584" width="12.7109375" style="1" customWidth="1"/>
    <col min="14585" max="14585" width="50.7109375" style="1" customWidth="1"/>
    <col min="14586" max="14599" width="15.7109375" style="1" customWidth="1"/>
    <col min="14600" max="14839" width="9.140625" style="1"/>
    <col min="14840" max="14840" width="12.7109375" style="1" customWidth="1"/>
    <col min="14841" max="14841" width="50.7109375" style="1" customWidth="1"/>
    <col min="14842" max="14855" width="15.7109375" style="1" customWidth="1"/>
    <col min="14856" max="15095" width="9.140625" style="1"/>
    <col min="15096" max="15096" width="12.7109375" style="1" customWidth="1"/>
    <col min="15097" max="15097" width="50.7109375" style="1" customWidth="1"/>
    <col min="15098" max="15111" width="15.7109375" style="1" customWidth="1"/>
    <col min="15112" max="15351" width="9.140625" style="1"/>
    <col min="15352" max="15352" width="12.7109375" style="1" customWidth="1"/>
    <col min="15353" max="15353" width="50.7109375" style="1" customWidth="1"/>
    <col min="15354" max="15367" width="15.7109375" style="1" customWidth="1"/>
    <col min="15368" max="15607" width="9.140625" style="1"/>
    <col min="15608" max="15608" width="12.7109375" style="1" customWidth="1"/>
    <col min="15609" max="15609" width="50.7109375" style="1" customWidth="1"/>
    <col min="15610" max="15623" width="15.7109375" style="1" customWidth="1"/>
    <col min="15624" max="15863" width="9.140625" style="1"/>
    <col min="15864" max="15864" width="12.7109375" style="1" customWidth="1"/>
    <col min="15865" max="15865" width="50.7109375" style="1" customWidth="1"/>
    <col min="15866" max="15879" width="15.7109375" style="1" customWidth="1"/>
    <col min="15880" max="16119" width="9.140625" style="1"/>
    <col min="16120" max="16120" width="12.7109375" style="1" customWidth="1"/>
    <col min="16121" max="16121" width="50.7109375" style="1" customWidth="1"/>
    <col min="16122" max="16135" width="15.7109375" style="1" customWidth="1"/>
    <col min="16136" max="16384" width="9.140625" style="1"/>
  </cols>
  <sheetData>
    <row r="2" spans="1:8" ht="18.75" x14ac:dyDescent="0.3">
      <c r="B2" s="19" t="s">
        <v>129</v>
      </c>
      <c r="C2" s="20"/>
      <c r="D2" s="20"/>
      <c r="E2" s="20"/>
      <c r="F2" s="20"/>
      <c r="G2" s="20"/>
    </row>
    <row r="3" spans="1:8" x14ac:dyDescent="0.2">
      <c r="B3" s="21" t="s">
        <v>4</v>
      </c>
      <c r="C3" s="21"/>
      <c r="D3" s="21"/>
      <c r="E3" s="21"/>
      <c r="F3" s="21"/>
      <c r="G3" s="21"/>
    </row>
    <row r="4" spans="1:8" x14ac:dyDescent="0.2">
      <c r="B4" s="10"/>
      <c r="C4" s="11"/>
      <c r="D4" s="12"/>
      <c r="E4" s="12"/>
      <c r="F4" s="12"/>
      <c r="G4" s="13" t="s">
        <v>126</v>
      </c>
    </row>
    <row r="5" spans="1:8" s="2" customFormat="1" ht="41.25" customHeight="1" x14ac:dyDescent="0.2">
      <c r="A5" s="8"/>
      <c r="B5" s="14" t="s">
        <v>0</v>
      </c>
      <c r="C5" s="14" t="s">
        <v>1</v>
      </c>
      <c r="D5" s="15" t="s">
        <v>2</v>
      </c>
      <c r="E5" s="15" t="s">
        <v>3</v>
      </c>
      <c r="F5" s="15" t="s">
        <v>127</v>
      </c>
      <c r="G5" s="15" t="s">
        <v>128</v>
      </c>
    </row>
    <row r="6" spans="1:8" ht="75" customHeight="1" x14ac:dyDescent="0.2">
      <c r="A6" s="9">
        <v>1</v>
      </c>
      <c r="B6" s="16" t="s">
        <v>5</v>
      </c>
      <c r="C6" s="17" t="s">
        <v>130</v>
      </c>
      <c r="D6" s="18">
        <v>42183.893000000004</v>
      </c>
      <c r="E6" s="18">
        <v>44484.593000000001</v>
      </c>
      <c r="F6" s="18">
        <v>6714.1739499999994</v>
      </c>
      <c r="G6" s="18">
        <v>123.16153999999999</v>
      </c>
      <c r="H6" s="3"/>
    </row>
    <row r="7" spans="1:8" ht="51" customHeight="1" x14ac:dyDescent="0.2">
      <c r="A7" s="9">
        <v>1</v>
      </c>
      <c r="B7" s="16" t="s">
        <v>6</v>
      </c>
      <c r="C7" s="17" t="s">
        <v>7</v>
      </c>
      <c r="D7" s="18">
        <v>30567.207000000002</v>
      </c>
      <c r="E7" s="18">
        <v>30567.207000000002</v>
      </c>
      <c r="F7" s="18">
        <v>4244.7751699999999</v>
      </c>
      <c r="G7" s="18">
        <v>13.666</v>
      </c>
      <c r="H7" s="3"/>
    </row>
    <row r="8" spans="1:8" x14ac:dyDescent="0.2">
      <c r="A8" s="9">
        <v>0</v>
      </c>
      <c r="B8" s="16" t="s">
        <v>8</v>
      </c>
      <c r="C8" s="17" t="s">
        <v>9</v>
      </c>
      <c r="D8" s="18">
        <v>22381.397000000001</v>
      </c>
      <c r="E8" s="18">
        <v>22381.397000000001</v>
      </c>
      <c r="F8" s="18">
        <v>3204.3781100000001</v>
      </c>
      <c r="G8" s="18">
        <v>0</v>
      </c>
      <c r="H8" s="3"/>
    </row>
    <row r="9" spans="1:8" x14ac:dyDescent="0.2">
      <c r="A9" s="9">
        <v>0</v>
      </c>
      <c r="B9" s="16" t="s">
        <v>10</v>
      </c>
      <c r="C9" s="17" t="s">
        <v>11</v>
      </c>
      <c r="D9" s="18">
        <v>4250.0020000000004</v>
      </c>
      <c r="E9" s="18">
        <v>4250.0020000000004</v>
      </c>
      <c r="F9" s="18">
        <v>553.97645999999997</v>
      </c>
      <c r="G9" s="18">
        <v>0</v>
      </c>
      <c r="H9" s="3"/>
    </row>
    <row r="10" spans="1:8" x14ac:dyDescent="0.2">
      <c r="A10" s="9">
        <v>0</v>
      </c>
      <c r="B10" s="16" t="s">
        <v>12</v>
      </c>
      <c r="C10" s="17" t="s">
        <v>13</v>
      </c>
      <c r="D10" s="18">
        <v>1686.711</v>
      </c>
      <c r="E10" s="18">
        <v>1686.711</v>
      </c>
      <c r="F10" s="18">
        <v>300.61835000000002</v>
      </c>
      <c r="G10" s="18">
        <v>0</v>
      </c>
      <c r="H10" s="3"/>
    </row>
    <row r="11" spans="1:8" ht="25.5" x14ac:dyDescent="0.2">
      <c r="A11" s="9">
        <v>0</v>
      </c>
      <c r="B11" s="16" t="s">
        <v>14</v>
      </c>
      <c r="C11" s="17" t="s">
        <v>15</v>
      </c>
      <c r="D11" s="18">
        <v>3.1950000000000003</v>
      </c>
      <c r="E11" s="18">
        <v>3.1950000000000003</v>
      </c>
      <c r="F11" s="18">
        <v>0</v>
      </c>
      <c r="G11" s="18">
        <v>0</v>
      </c>
      <c r="H11" s="3"/>
    </row>
    <row r="12" spans="1:8" x14ac:dyDescent="0.2">
      <c r="A12" s="9">
        <v>0</v>
      </c>
      <c r="B12" s="16" t="s">
        <v>16</v>
      </c>
      <c r="C12" s="17" t="s">
        <v>17</v>
      </c>
      <c r="D12" s="18">
        <v>2245.902</v>
      </c>
      <c r="E12" s="18">
        <v>2245.902</v>
      </c>
      <c r="F12" s="18">
        <v>185.80225000000002</v>
      </c>
      <c r="G12" s="18">
        <v>13.666</v>
      </c>
      <c r="H12" s="3"/>
    </row>
    <row r="13" spans="1:8" x14ac:dyDescent="0.2">
      <c r="A13" s="9">
        <v>1</v>
      </c>
      <c r="B13" s="16" t="s">
        <v>18</v>
      </c>
      <c r="C13" s="17" t="s">
        <v>19</v>
      </c>
      <c r="D13" s="18">
        <v>6902.5</v>
      </c>
      <c r="E13" s="18">
        <v>7975.5</v>
      </c>
      <c r="F13" s="18">
        <v>1749.6216999999999</v>
      </c>
      <c r="G13" s="18">
        <v>109.49553999999999</v>
      </c>
      <c r="H13" s="3"/>
    </row>
    <row r="14" spans="1:8" x14ac:dyDescent="0.2">
      <c r="A14" s="9">
        <v>0</v>
      </c>
      <c r="B14" s="16" t="s">
        <v>16</v>
      </c>
      <c r="C14" s="17" t="s">
        <v>17</v>
      </c>
      <c r="D14" s="18">
        <v>6902.5</v>
      </c>
      <c r="E14" s="18">
        <v>7975.5</v>
      </c>
      <c r="F14" s="18">
        <v>1749.6216999999999</v>
      </c>
      <c r="G14" s="18">
        <v>109.49553999999999</v>
      </c>
      <c r="H14" s="3"/>
    </row>
    <row r="15" spans="1:8" ht="25.5" x14ac:dyDescent="0.2">
      <c r="A15" s="9">
        <v>1</v>
      </c>
      <c r="B15" s="16" t="s">
        <v>20</v>
      </c>
      <c r="C15" s="17" t="s">
        <v>21</v>
      </c>
      <c r="D15" s="18">
        <v>3282.1860000000001</v>
      </c>
      <c r="E15" s="18">
        <v>3889.386</v>
      </c>
      <c r="F15" s="18">
        <v>237.77707999999998</v>
      </c>
      <c r="G15" s="18">
        <v>0</v>
      </c>
      <c r="H15" s="3"/>
    </row>
    <row r="16" spans="1:8" x14ac:dyDescent="0.2">
      <c r="A16" s="9">
        <v>0</v>
      </c>
      <c r="B16" s="16" t="s">
        <v>16</v>
      </c>
      <c r="C16" s="17" t="s">
        <v>17</v>
      </c>
      <c r="D16" s="18">
        <v>3282.1860000000001</v>
      </c>
      <c r="E16" s="18">
        <v>3889.386</v>
      </c>
      <c r="F16" s="18">
        <v>237.77707999999998</v>
      </c>
      <c r="G16" s="18">
        <v>0</v>
      </c>
      <c r="H16" s="3"/>
    </row>
    <row r="17" spans="1:8" x14ac:dyDescent="0.2">
      <c r="A17" s="9">
        <v>1</v>
      </c>
      <c r="B17" s="16" t="s">
        <v>22</v>
      </c>
      <c r="C17" s="17" t="s">
        <v>23</v>
      </c>
      <c r="D17" s="18">
        <v>0</v>
      </c>
      <c r="E17" s="18">
        <v>106.5</v>
      </c>
      <c r="F17" s="18">
        <v>0</v>
      </c>
      <c r="G17" s="18">
        <v>0</v>
      </c>
      <c r="H17" s="3"/>
    </row>
    <row r="18" spans="1:8" x14ac:dyDescent="0.2">
      <c r="A18" s="9">
        <v>0</v>
      </c>
      <c r="B18" s="16" t="s">
        <v>24</v>
      </c>
      <c r="C18" s="17" t="s">
        <v>25</v>
      </c>
      <c r="D18" s="18">
        <v>0</v>
      </c>
      <c r="E18" s="18">
        <v>106.5</v>
      </c>
      <c r="F18" s="18">
        <v>0</v>
      </c>
      <c r="G18" s="18">
        <v>0</v>
      </c>
      <c r="H18" s="3"/>
    </row>
    <row r="19" spans="1:8" x14ac:dyDescent="0.2">
      <c r="A19" s="9">
        <v>1</v>
      </c>
      <c r="B19" s="16" t="s">
        <v>26</v>
      </c>
      <c r="C19" s="17" t="s">
        <v>27</v>
      </c>
      <c r="D19" s="18">
        <v>0</v>
      </c>
      <c r="E19" s="18">
        <v>150</v>
      </c>
      <c r="F19" s="18">
        <v>0</v>
      </c>
      <c r="G19" s="18">
        <v>0</v>
      </c>
      <c r="H19" s="3"/>
    </row>
    <row r="20" spans="1:8" x14ac:dyDescent="0.2">
      <c r="A20" s="9">
        <v>0</v>
      </c>
      <c r="B20" s="16" t="s">
        <v>16</v>
      </c>
      <c r="C20" s="17" t="s">
        <v>17</v>
      </c>
      <c r="D20" s="18">
        <v>0</v>
      </c>
      <c r="E20" s="18">
        <v>150</v>
      </c>
      <c r="F20" s="18">
        <v>0</v>
      </c>
      <c r="G20" s="18">
        <v>0</v>
      </c>
      <c r="H20" s="3"/>
    </row>
    <row r="21" spans="1:8" ht="24.75" customHeight="1" x14ac:dyDescent="0.2">
      <c r="A21" s="9">
        <v>1</v>
      </c>
      <c r="B21" s="16" t="s">
        <v>28</v>
      </c>
      <c r="C21" s="17" t="s">
        <v>29</v>
      </c>
      <c r="D21" s="18">
        <v>32</v>
      </c>
      <c r="E21" s="18">
        <v>32</v>
      </c>
      <c r="F21" s="18">
        <v>32</v>
      </c>
      <c r="G21" s="18">
        <v>0</v>
      </c>
      <c r="H21" s="3"/>
    </row>
    <row r="22" spans="1:8" x14ac:dyDescent="0.2">
      <c r="A22" s="9">
        <v>0</v>
      </c>
      <c r="B22" s="16" t="s">
        <v>16</v>
      </c>
      <c r="C22" s="17" t="s">
        <v>17</v>
      </c>
      <c r="D22" s="18">
        <v>32</v>
      </c>
      <c r="E22" s="18">
        <v>32</v>
      </c>
      <c r="F22" s="18">
        <v>32</v>
      </c>
      <c r="G22" s="18">
        <v>0</v>
      </c>
      <c r="H22" s="3"/>
    </row>
    <row r="23" spans="1:8" x14ac:dyDescent="0.2">
      <c r="A23" s="9">
        <v>1</v>
      </c>
      <c r="B23" s="16" t="s">
        <v>30</v>
      </c>
      <c r="C23" s="17" t="s">
        <v>31</v>
      </c>
      <c r="D23" s="18">
        <v>0</v>
      </c>
      <c r="E23" s="18">
        <v>50</v>
      </c>
      <c r="F23" s="18">
        <v>0</v>
      </c>
      <c r="G23" s="18">
        <v>0</v>
      </c>
      <c r="H23" s="3"/>
    </row>
    <row r="24" spans="1:8" x14ac:dyDescent="0.2">
      <c r="A24" s="9">
        <v>0</v>
      </c>
      <c r="B24" s="16" t="s">
        <v>16</v>
      </c>
      <c r="C24" s="17" t="s">
        <v>17</v>
      </c>
      <c r="D24" s="18">
        <v>0</v>
      </c>
      <c r="E24" s="18">
        <v>50</v>
      </c>
      <c r="F24" s="18">
        <v>0</v>
      </c>
      <c r="G24" s="18">
        <v>0</v>
      </c>
      <c r="H24" s="3"/>
    </row>
    <row r="25" spans="1:8" x14ac:dyDescent="0.2">
      <c r="A25" s="9">
        <v>1</v>
      </c>
      <c r="B25" s="16" t="s">
        <v>32</v>
      </c>
      <c r="C25" s="17" t="s">
        <v>33</v>
      </c>
      <c r="D25" s="18">
        <v>400</v>
      </c>
      <c r="E25" s="18">
        <v>400</v>
      </c>
      <c r="F25" s="18">
        <v>0</v>
      </c>
      <c r="G25" s="18">
        <v>0</v>
      </c>
      <c r="H25" s="3"/>
    </row>
    <row r="26" spans="1:8" x14ac:dyDescent="0.2">
      <c r="A26" s="9">
        <v>0</v>
      </c>
      <c r="B26" s="16" t="s">
        <v>16</v>
      </c>
      <c r="C26" s="17" t="s">
        <v>17</v>
      </c>
      <c r="D26" s="18">
        <v>400</v>
      </c>
      <c r="E26" s="18">
        <v>400</v>
      </c>
      <c r="F26" s="18">
        <v>0</v>
      </c>
      <c r="G26" s="18">
        <v>0</v>
      </c>
      <c r="H26" s="3"/>
    </row>
    <row r="27" spans="1:8" ht="25.5" x14ac:dyDescent="0.2">
      <c r="A27" s="9">
        <v>1</v>
      </c>
      <c r="B27" s="16" t="s">
        <v>34</v>
      </c>
      <c r="C27" s="17" t="s">
        <v>35</v>
      </c>
      <c r="D27" s="18">
        <v>1000</v>
      </c>
      <c r="E27" s="18">
        <v>1314</v>
      </c>
      <c r="F27" s="18">
        <v>450</v>
      </c>
      <c r="G27" s="18">
        <v>0</v>
      </c>
      <c r="H27" s="3"/>
    </row>
    <row r="28" spans="1:8" x14ac:dyDescent="0.2">
      <c r="A28" s="9">
        <v>0</v>
      </c>
      <c r="B28" s="16" t="s">
        <v>16</v>
      </c>
      <c r="C28" s="17" t="s">
        <v>17</v>
      </c>
      <c r="D28" s="18">
        <v>1000</v>
      </c>
      <c r="E28" s="18">
        <v>1314</v>
      </c>
      <c r="F28" s="18">
        <v>450</v>
      </c>
      <c r="G28" s="18">
        <v>0</v>
      </c>
      <c r="H28" s="3"/>
    </row>
    <row r="29" spans="1:8" x14ac:dyDescent="0.2">
      <c r="A29" s="9">
        <v>1</v>
      </c>
      <c r="B29" s="16" t="s">
        <v>36</v>
      </c>
      <c r="C29" s="17" t="s">
        <v>37</v>
      </c>
      <c r="D29" s="18">
        <v>208622.951</v>
      </c>
      <c r="E29" s="18">
        <v>223113.951</v>
      </c>
      <c r="F29" s="18">
        <v>38956.995320000016</v>
      </c>
      <c r="G29" s="18">
        <v>25.423349999999999</v>
      </c>
      <c r="H29" s="3"/>
    </row>
    <row r="30" spans="1:8" ht="25.5" x14ac:dyDescent="0.2">
      <c r="A30" s="9">
        <v>1</v>
      </c>
      <c r="B30" s="16" t="s">
        <v>38</v>
      </c>
      <c r="C30" s="17" t="s">
        <v>39</v>
      </c>
      <c r="D30" s="18">
        <v>1667.8110000000001</v>
      </c>
      <c r="E30" s="18">
        <v>1667.8110000000001</v>
      </c>
      <c r="F30" s="18">
        <v>221.01159999999999</v>
      </c>
      <c r="G30" s="18">
        <v>0</v>
      </c>
      <c r="H30" s="3"/>
    </row>
    <row r="31" spans="1:8" x14ac:dyDescent="0.2">
      <c r="A31" s="9">
        <v>0</v>
      </c>
      <c r="B31" s="16" t="s">
        <v>8</v>
      </c>
      <c r="C31" s="17" t="s">
        <v>9</v>
      </c>
      <c r="D31" s="18">
        <v>1314.155</v>
      </c>
      <c r="E31" s="18">
        <v>1314.155</v>
      </c>
      <c r="F31" s="18">
        <v>171.26256000000001</v>
      </c>
      <c r="G31" s="18">
        <v>0</v>
      </c>
      <c r="H31" s="3"/>
    </row>
    <row r="32" spans="1:8" x14ac:dyDescent="0.2">
      <c r="A32" s="9">
        <v>0</v>
      </c>
      <c r="B32" s="16" t="s">
        <v>10</v>
      </c>
      <c r="C32" s="17" t="s">
        <v>11</v>
      </c>
      <c r="D32" s="18">
        <v>252.73099999999999</v>
      </c>
      <c r="E32" s="18">
        <v>252.73099999999999</v>
      </c>
      <c r="F32" s="18">
        <v>28.91939</v>
      </c>
      <c r="G32" s="18">
        <v>0</v>
      </c>
      <c r="H32" s="3"/>
    </row>
    <row r="33" spans="1:8" x14ac:dyDescent="0.2">
      <c r="A33" s="9">
        <v>0</v>
      </c>
      <c r="B33" s="16" t="s">
        <v>12</v>
      </c>
      <c r="C33" s="17" t="s">
        <v>13</v>
      </c>
      <c r="D33" s="18">
        <v>83.275000000000006</v>
      </c>
      <c r="E33" s="18">
        <v>83.275000000000006</v>
      </c>
      <c r="F33" s="18">
        <v>18.968450000000001</v>
      </c>
      <c r="G33" s="18">
        <v>0</v>
      </c>
      <c r="H33" s="3"/>
    </row>
    <row r="34" spans="1:8" x14ac:dyDescent="0.2">
      <c r="A34" s="9">
        <v>0</v>
      </c>
      <c r="B34" s="16" t="s">
        <v>16</v>
      </c>
      <c r="C34" s="17" t="s">
        <v>17</v>
      </c>
      <c r="D34" s="18">
        <v>17.650000000000002</v>
      </c>
      <c r="E34" s="18">
        <v>17.650000000000002</v>
      </c>
      <c r="F34" s="18">
        <v>1.8612000000000002</v>
      </c>
      <c r="G34" s="18">
        <v>0</v>
      </c>
      <c r="H34" s="3"/>
    </row>
    <row r="35" spans="1:8" x14ac:dyDescent="0.2">
      <c r="A35" s="9">
        <v>1</v>
      </c>
      <c r="B35" s="16" t="s">
        <v>40</v>
      </c>
      <c r="C35" s="17" t="s">
        <v>41</v>
      </c>
      <c r="D35" s="18">
        <v>45399.731</v>
      </c>
      <c r="E35" s="18">
        <v>45399.731</v>
      </c>
      <c r="F35" s="18">
        <v>6278.9687199999998</v>
      </c>
      <c r="G35" s="18">
        <v>2.1312500000000001</v>
      </c>
      <c r="H35" s="3"/>
    </row>
    <row r="36" spans="1:8" x14ac:dyDescent="0.2">
      <c r="A36" s="9">
        <v>0</v>
      </c>
      <c r="B36" s="16" t="s">
        <v>8</v>
      </c>
      <c r="C36" s="17" t="s">
        <v>9</v>
      </c>
      <c r="D36" s="18">
        <v>25046.713</v>
      </c>
      <c r="E36" s="18">
        <v>25046.713</v>
      </c>
      <c r="F36" s="18">
        <v>3805.7148900000002</v>
      </c>
      <c r="G36" s="18">
        <v>0</v>
      </c>
      <c r="H36" s="3"/>
    </row>
    <row r="37" spans="1:8" x14ac:dyDescent="0.2">
      <c r="A37" s="9">
        <v>0</v>
      </c>
      <c r="B37" s="16" t="s">
        <v>10</v>
      </c>
      <c r="C37" s="17" t="s">
        <v>11</v>
      </c>
      <c r="D37" s="18">
        <v>5510.277</v>
      </c>
      <c r="E37" s="18">
        <v>5510.277</v>
      </c>
      <c r="F37" s="18">
        <v>791.99363000000005</v>
      </c>
      <c r="G37" s="18">
        <v>0</v>
      </c>
      <c r="H37" s="3"/>
    </row>
    <row r="38" spans="1:8" x14ac:dyDescent="0.2">
      <c r="A38" s="9">
        <v>0</v>
      </c>
      <c r="B38" s="16" t="s">
        <v>24</v>
      </c>
      <c r="C38" s="17" t="s">
        <v>25</v>
      </c>
      <c r="D38" s="18">
        <v>67.266999999999996</v>
      </c>
      <c r="E38" s="18">
        <v>67.266999999999996</v>
      </c>
      <c r="F38" s="18">
        <v>50.027999999999999</v>
      </c>
      <c r="G38" s="18">
        <v>0</v>
      </c>
      <c r="H38" s="3"/>
    </row>
    <row r="39" spans="1:8" x14ac:dyDescent="0.2">
      <c r="A39" s="9">
        <v>0</v>
      </c>
      <c r="B39" s="16" t="s">
        <v>42</v>
      </c>
      <c r="C39" s="17" t="s">
        <v>43</v>
      </c>
      <c r="D39" s="18">
        <v>6138.6</v>
      </c>
      <c r="E39" s="18">
        <v>6138.6</v>
      </c>
      <c r="F39" s="18">
        <v>914.24068999999997</v>
      </c>
      <c r="G39" s="18">
        <v>0</v>
      </c>
      <c r="H39" s="3"/>
    </row>
    <row r="40" spans="1:8" x14ac:dyDescent="0.2">
      <c r="A40" s="9">
        <v>0</v>
      </c>
      <c r="B40" s="16" t="s">
        <v>12</v>
      </c>
      <c r="C40" s="17" t="s">
        <v>13</v>
      </c>
      <c r="D40" s="18">
        <v>7314.34</v>
      </c>
      <c r="E40" s="18">
        <v>7314.34</v>
      </c>
      <c r="F40" s="18">
        <v>556.40625999999986</v>
      </c>
      <c r="G40" s="18">
        <v>0</v>
      </c>
      <c r="H40" s="3"/>
    </row>
    <row r="41" spans="1:8" ht="25.5" x14ac:dyDescent="0.2">
      <c r="A41" s="9">
        <v>0</v>
      </c>
      <c r="B41" s="16" t="s">
        <v>14</v>
      </c>
      <c r="C41" s="17" t="s">
        <v>15</v>
      </c>
      <c r="D41" s="18">
        <v>10.5</v>
      </c>
      <c r="E41" s="18">
        <v>10.5</v>
      </c>
      <c r="F41" s="18">
        <v>0</v>
      </c>
      <c r="G41" s="18">
        <v>0</v>
      </c>
      <c r="H41" s="3"/>
    </row>
    <row r="42" spans="1:8" x14ac:dyDescent="0.2">
      <c r="A42" s="9">
        <v>0</v>
      </c>
      <c r="B42" s="16" t="s">
        <v>16</v>
      </c>
      <c r="C42" s="17" t="s">
        <v>17</v>
      </c>
      <c r="D42" s="18">
        <v>1312.0340000000001</v>
      </c>
      <c r="E42" s="18">
        <v>1312.0340000000001</v>
      </c>
      <c r="F42" s="18">
        <v>160.58525</v>
      </c>
      <c r="G42" s="18">
        <v>2.1312500000000001</v>
      </c>
      <c r="H42" s="3"/>
    </row>
    <row r="43" spans="1:8" ht="25.5" x14ac:dyDescent="0.2">
      <c r="A43" s="9">
        <v>1</v>
      </c>
      <c r="B43" s="16" t="s">
        <v>44</v>
      </c>
      <c r="C43" s="17" t="s">
        <v>45</v>
      </c>
      <c r="D43" s="18">
        <v>71247.774000000005</v>
      </c>
      <c r="E43" s="18">
        <v>78251.573999999993</v>
      </c>
      <c r="F43" s="18">
        <v>11984.63961</v>
      </c>
      <c r="G43" s="18">
        <v>17.905549999999998</v>
      </c>
      <c r="H43" s="3"/>
    </row>
    <row r="44" spans="1:8" x14ac:dyDescent="0.2">
      <c r="A44" s="9">
        <v>0</v>
      </c>
      <c r="B44" s="16" t="s">
        <v>8</v>
      </c>
      <c r="C44" s="17" t="s">
        <v>9</v>
      </c>
      <c r="D44" s="18">
        <v>33172.864999999998</v>
      </c>
      <c r="E44" s="18">
        <v>38913.665000000001</v>
      </c>
      <c r="F44" s="18">
        <v>5960.0879400000003</v>
      </c>
      <c r="G44" s="18">
        <v>0</v>
      </c>
      <c r="H44" s="3"/>
    </row>
    <row r="45" spans="1:8" x14ac:dyDescent="0.2">
      <c r="A45" s="9">
        <v>0</v>
      </c>
      <c r="B45" s="16" t="s">
        <v>10</v>
      </c>
      <c r="C45" s="17" t="s">
        <v>11</v>
      </c>
      <c r="D45" s="18">
        <v>7239.3739999999998</v>
      </c>
      <c r="E45" s="18">
        <v>8502.3739999999998</v>
      </c>
      <c r="F45" s="18">
        <v>1145.5458500000002</v>
      </c>
      <c r="G45" s="18">
        <v>0</v>
      </c>
      <c r="H45" s="3"/>
    </row>
    <row r="46" spans="1:8" x14ac:dyDescent="0.2">
      <c r="A46" s="9">
        <v>0</v>
      </c>
      <c r="B46" s="16" t="s">
        <v>24</v>
      </c>
      <c r="C46" s="17" t="s">
        <v>25</v>
      </c>
      <c r="D46" s="18">
        <v>192.07500000000002</v>
      </c>
      <c r="E46" s="18">
        <v>192.07500000000002</v>
      </c>
      <c r="F46" s="18">
        <v>149.37</v>
      </c>
      <c r="G46" s="18">
        <v>0</v>
      </c>
      <c r="H46" s="3"/>
    </row>
    <row r="47" spans="1:8" x14ac:dyDescent="0.2">
      <c r="A47" s="9">
        <v>0</v>
      </c>
      <c r="B47" s="16" t="s">
        <v>42</v>
      </c>
      <c r="C47" s="17" t="s">
        <v>43</v>
      </c>
      <c r="D47" s="18">
        <v>5168.348</v>
      </c>
      <c r="E47" s="18">
        <v>5168.348</v>
      </c>
      <c r="F47" s="18">
        <v>712.02753000000007</v>
      </c>
      <c r="G47" s="18">
        <v>0</v>
      </c>
      <c r="H47" s="3"/>
    </row>
    <row r="48" spans="1:8" x14ac:dyDescent="0.2">
      <c r="A48" s="9">
        <v>0</v>
      </c>
      <c r="B48" s="16" t="s">
        <v>12</v>
      </c>
      <c r="C48" s="17" t="s">
        <v>13</v>
      </c>
      <c r="D48" s="18">
        <v>19546.258000000002</v>
      </c>
      <c r="E48" s="18">
        <v>19546.258000000002</v>
      </c>
      <c r="F48" s="18">
        <v>1652.7697999999998</v>
      </c>
      <c r="G48" s="18">
        <v>0</v>
      </c>
      <c r="H48" s="3"/>
    </row>
    <row r="49" spans="1:8" ht="25.5" x14ac:dyDescent="0.2">
      <c r="A49" s="9">
        <v>0</v>
      </c>
      <c r="B49" s="16" t="s">
        <v>14</v>
      </c>
      <c r="C49" s="17" t="s">
        <v>15</v>
      </c>
      <c r="D49" s="18">
        <v>28.400000000000002</v>
      </c>
      <c r="E49" s="18">
        <v>28.400000000000002</v>
      </c>
      <c r="F49" s="18">
        <v>0</v>
      </c>
      <c r="G49" s="18">
        <v>0</v>
      </c>
      <c r="H49" s="3"/>
    </row>
    <row r="50" spans="1:8" x14ac:dyDescent="0.2">
      <c r="A50" s="9">
        <v>0</v>
      </c>
      <c r="B50" s="16" t="s">
        <v>16</v>
      </c>
      <c r="C50" s="17" t="s">
        <v>17</v>
      </c>
      <c r="D50" s="18">
        <v>5900.4539999999997</v>
      </c>
      <c r="E50" s="18">
        <v>5900.4539999999997</v>
      </c>
      <c r="F50" s="18">
        <v>2364.8384899999996</v>
      </c>
      <c r="G50" s="18">
        <v>17.905549999999998</v>
      </c>
      <c r="H50" s="3"/>
    </row>
    <row r="51" spans="1:8" ht="25.5" x14ac:dyDescent="0.2">
      <c r="A51" s="9">
        <v>1</v>
      </c>
      <c r="B51" s="16" t="s">
        <v>46</v>
      </c>
      <c r="C51" s="17" t="s">
        <v>47</v>
      </c>
      <c r="D51" s="18">
        <v>66653.7</v>
      </c>
      <c r="E51" s="18">
        <v>66653.7</v>
      </c>
      <c r="F51" s="18">
        <v>15250.400000000001</v>
      </c>
      <c r="G51" s="18">
        <v>0</v>
      </c>
      <c r="H51" s="3"/>
    </row>
    <row r="52" spans="1:8" x14ac:dyDescent="0.2">
      <c r="A52" s="9">
        <v>0</v>
      </c>
      <c r="B52" s="16" t="s">
        <v>8</v>
      </c>
      <c r="C52" s="17" t="s">
        <v>9</v>
      </c>
      <c r="D52" s="18">
        <v>54770</v>
      </c>
      <c r="E52" s="18">
        <v>54770</v>
      </c>
      <c r="F52" s="18">
        <v>12531.2</v>
      </c>
      <c r="G52" s="18">
        <v>0</v>
      </c>
      <c r="H52" s="3"/>
    </row>
    <row r="53" spans="1:8" x14ac:dyDescent="0.2">
      <c r="A53" s="9">
        <v>0</v>
      </c>
      <c r="B53" s="16" t="s">
        <v>10</v>
      </c>
      <c r="C53" s="17" t="s">
        <v>11</v>
      </c>
      <c r="D53" s="18">
        <v>11883.7</v>
      </c>
      <c r="E53" s="18">
        <v>11883.7</v>
      </c>
      <c r="F53" s="18">
        <v>2719.2000000000003</v>
      </c>
      <c r="G53" s="18">
        <v>0</v>
      </c>
      <c r="H53" s="3"/>
    </row>
    <row r="54" spans="1:8" ht="25.5" x14ac:dyDescent="0.2">
      <c r="A54" s="9">
        <v>1</v>
      </c>
      <c r="B54" s="16" t="s">
        <v>48</v>
      </c>
      <c r="C54" s="17" t="s">
        <v>49</v>
      </c>
      <c r="D54" s="18">
        <v>7583.8940000000011</v>
      </c>
      <c r="E54" s="18">
        <v>7583.8940000000011</v>
      </c>
      <c r="F54" s="18">
        <v>1037.65311</v>
      </c>
      <c r="G54" s="18">
        <v>0</v>
      </c>
      <c r="H54" s="3"/>
    </row>
    <row r="55" spans="1:8" x14ac:dyDescent="0.2">
      <c r="A55" s="9">
        <v>0</v>
      </c>
      <c r="B55" s="16" t="s">
        <v>8</v>
      </c>
      <c r="C55" s="17" t="s">
        <v>9</v>
      </c>
      <c r="D55" s="18">
        <v>5166.4130000000005</v>
      </c>
      <c r="E55" s="18">
        <v>5166.4130000000005</v>
      </c>
      <c r="F55" s="18">
        <v>686.59177</v>
      </c>
      <c r="G55" s="18">
        <v>0</v>
      </c>
      <c r="H55" s="3"/>
    </row>
    <row r="56" spans="1:8" x14ac:dyDescent="0.2">
      <c r="A56" s="9">
        <v>0</v>
      </c>
      <c r="B56" s="16" t="s">
        <v>10</v>
      </c>
      <c r="C56" s="17" t="s">
        <v>11</v>
      </c>
      <c r="D56" s="18">
        <v>1136.6110000000001</v>
      </c>
      <c r="E56" s="18">
        <v>1136.6110000000001</v>
      </c>
      <c r="F56" s="18">
        <v>141.95454000000001</v>
      </c>
      <c r="G56" s="18">
        <v>0</v>
      </c>
      <c r="H56" s="3"/>
    </row>
    <row r="57" spans="1:8" x14ac:dyDescent="0.2">
      <c r="A57" s="9">
        <v>0</v>
      </c>
      <c r="B57" s="16" t="s">
        <v>24</v>
      </c>
      <c r="C57" s="17" t="s">
        <v>25</v>
      </c>
      <c r="D57" s="18">
        <v>1.35</v>
      </c>
      <c r="E57" s="18">
        <v>1.3860000000000001</v>
      </c>
      <c r="F57" s="18">
        <v>1.3860000000000001</v>
      </c>
      <c r="G57" s="18">
        <v>0</v>
      </c>
      <c r="H57" s="3"/>
    </row>
    <row r="58" spans="1:8" x14ac:dyDescent="0.2">
      <c r="A58" s="9">
        <v>0</v>
      </c>
      <c r="B58" s="16" t="s">
        <v>12</v>
      </c>
      <c r="C58" s="17" t="s">
        <v>13</v>
      </c>
      <c r="D58" s="18">
        <v>932.096</v>
      </c>
      <c r="E58" s="18">
        <v>932.096</v>
      </c>
      <c r="F58" s="18">
        <v>186.67348999999999</v>
      </c>
      <c r="G58" s="18">
        <v>0</v>
      </c>
      <c r="H58" s="3"/>
    </row>
    <row r="59" spans="1:8" x14ac:dyDescent="0.2">
      <c r="A59" s="9">
        <v>0</v>
      </c>
      <c r="B59" s="16" t="s">
        <v>16</v>
      </c>
      <c r="C59" s="17" t="s">
        <v>17</v>
      </c>
      <c r="D59" s="18">
        <v>347.42400000000004</v>
      </c>
      <c r="E59" s="18">
        <v>347.38800000000003</v>
      </c>
      <c r="F59" s="18">
        <v>21.047310000000003</v>
      </c>
      <c r="G59" s="18">
        <v>0</v>
      </c>
      <c r="H59" s="3"/>
    </row>
    <row r="60" spans="1:8" x14ac:dyDescent="0.2">
      <c r="A60" s="9">
        <v>1</v>
      </c>
      <c r="B60" s="16" t="s">
        <v>50</v>
      </c>
      <c r="C60" s="17" t="s">
        <v>51</v>
      </c>
      <c r="D60" s="18">
        <v>4889.2740000000003</v>
      </c>
      <c r="E60" s="18">
        <v>4889.2740000000003</v>
      </c>
      <c r="F60" s="18">
        <v>776.50575000000015</v>
      </c>
      <c r="G60" s="18">
        <v>2.8865500000000002</v>
      </c>
      <c r="H60" s="3"/>
    </row>
    <row r="61" spans="1:8" x14ac:dyDescent="0.2">
      <c r="A61" s="9">
        <v>0</v>
      </c>
      <c r="B61" s="16" t="s">
        <v>8</v>
      </c>
      <c r="C61" s="17" t="s">
        <v>9</v>
      </c>
      <c r="D61" s="18">
        <v>3600.3340000000003</v>
      </c>
      <c r="E61" s="18">
        <v>3600.3340000000003</v>
      </c>
      <c r="F61" s="18">
        <v>569.90152</v>
      </c>
      <c r="G61" s="18">
        <v>0</v>
      </c>
      <c r="H61" s="3"/>
    </row>
    <row r="62" spans="1:8" x14ac:dyDescent="0.2">
      <c r="A62" s="9">
        <v>0</v>
      </c>
      <c r="B62" s="16" t="s">
        <v>10</v>
      </c>
      <c r="C62" s="17" t="s">
        <v>11</v>
      </c>
      <c r="D62" s="18">
        <v>792.07299999999998</v>
      </c>
      <c r="E62" s="18">
        <v>792.07299999999998</v>
      </c>
      <c r="F62" s="18">
        <v>114.41906</v>
      </c>
      <c r="G62" s="18">
        <v>0</v>
      </c>
      <c r="H62" s="3"/>
    </row>
    <row r="63" spans="1:8" x14ac:dyDescent="0.2">
      <c r="A63" s="9">
        <v>0</v>
      </c>
      <c r="B63" s="16" t="s">
        <v>24</v>
      </c>
      <c r="C63" s="17" t="s">
        <v>25</v>
      </c>
      <c r="D63" s="18">
        <v>1.35</v>
      </c>
      <c r="E63" s="18">
        <v>1.35</v>
      </c>
      <c r="F63" s="18">
        <v>0</v>
      </c>
      <c r="G63" s="18">
        <v>0</v>
      </c>
      <c r="H63" s="3"/>
    </row>
    <row r="64" spans="1:8" x14ac:dyDescent="0.2">
      <c r="A64" s="9">
        <v>0</v>
      </c>
      <c r="B64" s="16" t="s">
        <v>12</v>
      </c>
      <c r="C64" s="17" t="s">
        <v>13</v>
      </c>
      <c r="D64" s="18">
        <v>208.94499999999999</v>
      </c>
      <c r="E64" s="18">
        <v>208.94499999999999</v>
      </c>
      <c r="F64" s="18">
        <v>45.845170000000003</v>
      </c>
      <c r="G64" s="18">
        <v>0</v>
      </c>
      <c r="H64" s="3"/>
    </row>
    <row r="65" spans="1:8" ht="25.5" x14ac:dyDescent="0.2">
      <c r="A65" s="9">
        <v>0</v>
      </c>
      <c r="B65" s="16" t="s">
        <v>14</v>
      </c>
      <c r="C65" s="17" t="s">
        <v>15</v>
      </c>
      <c r="D65" s="18">
        <v>4.5</v>
      </c>
      <c r="E65" s="18">
        <v>4.5</v>
      </c>
      <c r="F65" s="18">
        <v>0</v>
      </c>
      <c r="G65" s="18">
        <v>0</v>
      </c>
      <c r="H65" s="3"/>
    </row>
    <row r="66" spans="1:8" x14ac:dyDescent="0.2">
      <c r="A66" s="9">
        <v>0</v>
      </c>
      <c r="B66" s="16" t="s">
        <v>16</v>
      </c>
      <c r="C66" s="17" t="s">
        <v>17</v>
      </c>
      <c r="D66" s="18">
        <v>282.072</v>
      </c>
      <c r="E66" s="18">
        <v>282.072</v>
      </c>
      <c r="F66" s="18">
        <v>46.34</v>
      </c>
      <c r="G66" s="18">
        <v>2.8865500000000002</v>
      </c>
      <c r="H66" s="3"/>
    </row>
    <row r="67" spans="1:8" x14ac:dyDescent="0.2">
      <c r="A67" s="9">
        <v>1</v>
      </c>
      <c r="B67" s="16" t="s">
        <v>52</v>
      </c>
      <c r="C67" s="17" t="s">
        <v>53</v>
      </c>
      <c r="D67" s="18">
        <v>212</v>
      </c>
      <c r="E67" s="18">
        <v>212</v>
      </c>
      <c r="F67" s="18">
        <v>44</v>
      </c>
      <c r="G67" s="18">
        <v>0</v>
      </c>
      <c r="H67" s="3"/>
    </row>
    <row r="68" spans="1:8" x14ac:dyDescent="0.2">
      <c r="A68" s="9">
        <v>0</v>
      </c>
      <c r="B68" s="16" t="s">
        <v>54</v>
      </c>
      <c r="C68" s="17" t="s">
        <v>55</v>
      </c>
      <c r="D68" s="18">
        <v>212</v>
      </c>
      <c r="E68" s="18">
        <v>212</v>
      </c>
      <c r="F68" s="18">
        <v>44</v>
      </c>
      <c r="G68" s="18">
        <v>0</v>
      </c>
      <c r="H68" s="3"/>
    </row>
    <row r="69" spans="1:8" ht="25.5" x14ac:dyDescent="0.2">
      <c r="A69" s="9">
        <v>1</v>
      </c>
      <c r="B69" s="16" t="s">
        <v>56</v>
      </c>
      <c r="C69" s="17" t="s">
        <v>57</v>
      </c>
      <c r="D69" s="18">
        <v>108.298</v>
      </c>
      <c r="E69" s="18">
        <v>168.298</v>
      </c>
      <c r="F69" s="18">
        <v>13.46762</v>
      </c>
      <c r="G69" s="18">
        <v>0</v>
      </c>
      <c r="H69" s="3"/>
    </row>
    <row r="70" spans="1:8" x14ac:dyDescent="0.2">
      <c r="A70" s="9">
        <v>0</v>
      </c>
      <c r="B70" s="16" t="s">
        <v>12</v>
      </c>
      <c r="C70" s="17" t="s">
        <v>13</v>
      </c>
      <c r="D70" s="18">
        <v>97.138000000000005</v>
      </c>
      <c r="E70" s="18">
        <v>97.138000000000005</v>
      </c>
      <c r="F70" s="18">
        <v>13.4617</v>
      </c>
      <c r="G70" s="18">
        <v>0</v>
      </c>
      <c r="H70" s="3"/>
    </row>
    <row r="71" spans="1:8" x14ac:dyDescent="0.2">
      <c r="A71" s="9">
        <v>0</v>
      </c>
      <c r="B71" s="16" t="s">
        <v>16</v>
      </c>
      <c r="C71" s="17" t="s">
        <v>17</v>
      </c>
      <c r="D71" s="18">
        <v>11.16</v>
      </c>
      <c r="E71" s="18">
        <v>71.16</v>
      </c>
      <c r="F71" s="18">
        <v>5.9199999999999999E-3</v>
      </c>
      <c r="G71" s="18">
        <v>0</v>
      </c>
      <c r="H71" s="3"/>
    </row>
    <row r="72" spans="1:8" ht="25.5" x14ac:dyDescent="0.2">
      <c r="A72" s="9">
        <v>1</v>
      </c>
      <c r="B72" s="16" t="s">
        <v>58</v>
      </c>
      <c r="C72" s="17" t="s">
        <v>59</v>
      </c>
      <c r="D72" s="18">
        <v>1320</v>
      </c>
      <c r="E72" s="18">
        <v>1320</v>
      </c>
      <c r="F72" s="18">
        <v>217.65448000000001</v>
      </c>
      <c r="G72" s="18">
        <v>0</v>
      </c>
      <c r="H72" s="3"/>
    </row>
    <row r="73" spans="1:8" x14ac:dyDescent="0.2">
      <c r="A73" s="9">
        <v>0</v>
      </c>
      <c r="B73" s="16" t="s">
        <v>8</v>
      </c>
      <c r="C73" s="17" t="s">
        <v>9</v>
      </c>
      <c r="D73" s="18">
        <v>1081.9670000000001</v>
      </c>
      <c r="E73" s="18">
        <v>1081.9670000000001</v>
      </c>
      <c r="F73" s="18">
        <v>193.23683</v>
      </c>
      <c r="G73" s="18">
        <v>0</v>
      </c>
      <c r="H73" s="3"/>
    </row>
    <row r="74" spans="1:8" x14ac:dyDescent="0.2">
      <c r="A74" s="9">
        <v>0</v>
      </c>
      <c r="B74" s="16" t="s">
        <v>10</v>
      </c>
      <c r="C74" s="17" t="s">
        <v>11</v>
      </c>
      <c r="D74" s="18">
        <v>238.03300000000002</v>
      </c>
      <c r="E74" s="18">
        <v>238.03300000000002</v>
      </c>
      <c r="F74" s="18">
        <v>24.417650000000002</v>
      </c>
      <c r="G74" s="18">
        <v>0</v>
      </c>
      <c r="H74" s="3"/>
    </row>
    <row r="75" spans="1:8" ht="25.5" x14ac:dyDescent="0.2">
      <c r="A75" s="9">
        <v>1</v>
      </c>
      <c r="B75" s="16" t="s">
        <v>60</v>
      </c>
      <c r="C75" s="17" t="s">
        <v>61</v>
      </c>
      <c r="D75" s="18">
        <v>1193.682</v>
      </c>
      <c r="E75" s="18">
        <v>1193.682</v>
      </c>
      <c r="F75" s="18">
        <v>190.58460000000002</v>
      </c>
      <c r="G75" s="18">
        <v>2.5</v>
      </c>
      <c r="H75" s="3"/>
    </row>
    <row r="76" spans="1:8" x14ac:dyDescent="0.2">
      <c r="A76" s="9">
        <v>0</v>
      </c>
      <c r="B76" s="16" t="s">
        <v>8</v>
      </c>
      <c r="C76" s="17" t="s">
        <v>9</v>
      </c>
      <c r="D76" s="18">
        <v>887.06000000000006</v>
      </c>
      <c r="E76" s="18">
        <v>887.06000000000006</v>
      </c>
      <c r="F76" s="18">
        <v>138.35160999999999</v>
      </c>
      <c r="G76" s="18">
        <v>0</v>
      </c>
      <c r="H76" s="3"/>
    </row>
    <row r="77" spans="1:8" x14ac:dyDescent="0.2">
      <c r="A77" s="9">
        <v>0</v>
      </c>
      <c r="B77" s="16" t="s">
        <v>10</v>
      </c>
      <c r="C77" s="17" t="s">
        <v>11</v>
      </c>
      <c r="D77" s="18">
        <v>195.15299999999999</v>
      </c>
      <c r="E77" s="18">
        <v>195.15299999999999</v>
      </c>
      <c r="F77" s="18">
        <v>30.437360000000002</v>
      </c>
      <c r="G77" s="18">
        <v>0</v>
      </c>
      <c r="H77" s="3"/>
    </row>
    <row r="78" spans="1:8" x14ac:dyDescent="0.2">
      <c r="A78" s="9">
        <v>0</v>
      </c>
      <c r="B78" s="16" t="s">
        <v>12</v>
      </c>
      <c r="C78" s="17" t="s">
        <v>13</v>
      </c>
      <c r="D78" s="18">
        <v>91.929000000000002</v>
      </c>
      <c r="E78" s="18">
        <v>91.929000000000002</v>
      </c>
      <c r="F78" s="18">
        <v>20.715630000000001</v>
      </c>
      <c r="G78" s="18">
        <v>0</v>
      </c>
      <c r="H78" s="3"/>
    </row>
    <row r="79" spans="1:8" x14ac:dyDescent="0.2">
      <c r="A79" s="9">
        <v>0</v>
      </c>
      <c r="B79" s="16" t="s">
        <v>16</v>
      </c>
      <c r="C79" s="17" t="s">
        <v>17</v>
      </c>
      <c r="D79" s="18">
        <v>19.54</v>
      </c>
      <c r="E79" s="18">
        <v>19.54</v>
      </c>
      <c r="F79" s="18">
        <v>1.08</v>
      </c>
      <c r="G79" s="18">
        <v>2.5</v>
      </c>
      <c r="H79" s="3"/>
    </row>
    <row r="80" spans="1:8" ht="51" x14ac:dyDescent="0.2">
      <c r="A80" s="9">
        <v>1</v>
      </c>
      <c r="B80" s="16" t="s">
        <v>62</v>
      </c>
      <c r="C80" s="17" t="s">
        <v>63</v>
      </c>
      <c r="D80" s="18">
        <v>0</v>
      </c>
      <c r="E80" s="18">
        <v>1944.2</v>
      </c>
      <c r="F80" s="18">
        <v>0</v>
      </c>
      <c r="G80" s="18">
        <v>0</v>
      </c>
      <c r="H80" s="3"/>
    </row>
    <row r="81" spans="1:8" x14ac:dyDescent="0.2">
      <c r="A81" s="9">
        <v>0</v>
      </c>
      <c r="B81" s="16" t="s">
        <v>16</v>
      </c>
      <c r="C81" s="17" t="s">
        <v>17</v>
      </c>
      <c r="D81" s="18">
        <v>0</v>
      </c>
      <c r="E81" s="18">
        <v>1944.2</v>
      </c>
      <c r="F81" s="18">
        <v>0</v>
      </c>
      <c r="G81" s="18">
        <v>0</v>
      </c>
      <c r="H81" s="3"/>
    </row>
    <row r="82" spans="1:8" ht="51" x14ac:dyDescent="0.2">
      <c r="A82" s="9">
        <v>1</v>
      </c>
      <c r="B82" s="16" t="s">
        <v>64</v>
      </c>
      <c r="C82" s="17" t="s">
        <v>65</v>
      </c>
      <c r="D82" s="18">
        <v>0</v>
      </c>
      <c r="E82" s="18">
        <v>154</v>
      </c>
      <c r="F82" s="18">
        <v>27.841419999999999</v>
      </c>
      <c r="G82" s="18">
        <v>0</v>
      </c>
      <c r="H82" s="3"/>
    </row>
    <row r="83" spans="1:8" x14ac:dyDescent="0.2">
      <c r="A83" s="9">
        <v>0</v>
      </c>
      <c r="B83" s="16" t="s">
        <v>8</v>
      </c>
      <c r="C83" s="17" t="s">
        <v>9</v>
      </c>
      <c r="D83" s="18">
        <v>0</v>
      </c>
      <c r="E83" s="18">
        <v>127</v>
      </c>
      <c r="F83" s="18">
        <v>22.82084</v>
      </c>
      <c r="G83" s="18">
        <v>0</v>
      </c>
      <c r="H83" s="3"/>
    </row>
    <row r="84" spans="1:8" x14ac:dyDescent="0.2">
      <c r="A84" s="9">
        <v>0</v>
      </c>
      <c r="B84" s="16" t="s">
        <v>10</v>
      </c>
      <c r="C84" s="17" t="s">
        <v>11</v>
      </c>
      <c r="D84" s="18">
        <v>0</v>
      </c>
      <c r="E84" s="18">
        <v>27</v>
      </c>
      <c r="F84" s="18">
        <v>5.0205799999999998</v>
      </c>
      <c r="G84" s="18">
        <v>0</v>
      </c>
      <c r="H84" s="3"/>
    </row>
    <row r="85" spans="1:8" ht="38.25" x14ac:dyDescent="0.2">
      <c r="A85" s="9">
        <v>1</v>
      </c>
      <c r="B85" s="16" t="s">
        <v>66</v>
      </c>
      <c r="C85" s="17" t="s">
        <v>67</v>
      </c>
      <c r="D85" s="18">
        <v>0</v>
      </c>
      <c r="E85" s="18">
        <v>5329</v>
      </c>
      <c r="F85" s="18">
        <v>1722.02918</v>
      </c>
      <c r="G85" s="18">
        <v>0</v>
      </c>
      <c r="H85" s="3"/>
    </row>
    <row r="86" spans="1:8" x14ac:dyDescent="0.2">
      <c r="A86" s="9">
        <v>0</v>
      </c>
      <c r="B86" s="16" t="s">
        <v>8</v>
      </c>
      <c r="C86" s="17" t="s">
        <v>9</v>
      </c>
      <c r="D86" s="18">
        <v>0</v>
      </c>
      <c r="E86" s="18">
        <v>4370</v>
      </c>
      <c r="F86" s="18">
        <v>1417.2</v>
      </c>
      <c r="G86" s="18">
        <v>0</v>
      </c>
      <c r="H86" s="3"/>
    </row>
    <row r="87" spans="1:8" x14ac:dyDescent="0.2">
      <c r="A87" s="9">
        <v>0</v>
      </c>
      <c r="B87" s="16" t="s">
        <v>10</v>
      </c>
      <c r="C87" s="17" t="s">
        <v>11</v>
      </c>
      <c r="D87" s="18">
        <v>0</v>
      </c>
      <c r="E87" s="18">
        <v>959</v>
      </c>
      <c r="F87" s="18">
        <v>304.82918000000001</v>
      </c>
      <c r="G87" s="18">
        <v>0</v>
      </c>
      <c r="H87" s="3"/>
    </row>
    <row r="88" spans="1:8" ht="37.5" customHeight="1" x14ac:dyDescent="0.2">
      <c r="A88" s="9">
        <v>1</v>
      </c>
      <c r="B88" s="16" t="s">
        <v>68</v>
      </c>
      <c r="C88" s="17" t="s">
        <v>69</v>
      </c>
      <c r="D88" s="18">
        <v>5488.2529999999997</v>
      </c>
      <c r="E88" s="18">
        <v>5488.2529999999997</v>
      </c>
      <c r="F88" s="18">
        <v>821.28611000000001</v>
      </c>
      <c r="G88" s="18">
        <v>0</v>
      </c>
      <c r="H88" s="3"/>
    </row>
    <row r="89" spans="1:8" x14ac:dyDescent="0.2">
      <c r="A89" s="9">
        <v>0</v>
      </c>
      <c r="B89" s="16" t="s">
        <v>8</v>
      </c>
      <c r="C89" s="17" t="s">
        <v>9</v>
      </c>
      <c r="D89" s="18">
        <v>3066.6770000000001</v>
      </c>
      <c r="E89" s="18">
        <v>3066.6770000000001</v>
      </c>
      <c r="F89" s="18">
        <v>439.17233000000004</v>
      </c>
      <c r="G89" s="18">
        <v>0</v>
      </c>
      <c r="H89" s="3"/>
    </row>
    <row r="90" spans="1:8" x14ac:dyDescent="0.2">
      <c r="A90" s="9">
        <v>0</v>
      </c>
      <c r="B90" s="16" t="s">
        <v>10</v>
      </c>
      <c r="C90" s="17" t="s">
        <v>11</v>
      </c>
      <c r="D90" s="18">
        <v>674.66899999999998</v>
      </c>
      <c r="E90" s="18">
        <v>674.66899999999998</v>
      </c>
      <c r="F90" s="18">
        <v>96.617910000000009</v>
      </c>
      <c r="G90" s="18">
        <v>0</v>
      </c>
      <c r="H90" s="3"/>
    </row>
    <row r="91" spans="1:8" x14ac:dyDescent="0.2">
      <c r="A91" s="9">
        <v>0</v>
      </c>
      <c r="B91" s="16" t="s">
        <v>24</v>
      </c>
      <c r="C91" s="17" t="s">
        <v>25</v>
      </c>
      <c r="D91" s="18">
        <v>11.42</v>
      </c>
      <c r="E91" s="18">
        <v>11.42</v>
      </c>
      <c r="F91" s="18">
        <v>0</v>
      </c>
      <c r="G91" s="18">
        <v>0</v>
      </c>
      <c r="H91" s="3"/>
    </row>
    <row r="92" spans="1:8" x14ac:dyDescent="0.2">
      <c r="A92" s="9">
        <v>0</v>
      </c>
      <c r="B92" s="16" t="s">
        <v>12</v>
      </c>
      <c r="C92" s="17" t="s">
        <v>13</v>
      </c>
      <c r="D92" s="18">
        <v>884.61699999999996</v>
      </c>
      <c r="E92" s="18">
        <v>884.61699999999996</v>
      </c>
      <c r="F92" s="18">
        <v>150.07086999999999</v>
      </c>
      <c r="G92" s="18">
        <v>0</v>
      </c>
      <c r="H92" s="3"/>
    </row>
    <row r="93" spans="1:8" ht="25.5" x14ac:dyDescent="0.2">
      <c r="A93" s="9">
        <v>0</v>
      </c>
      <c r="B93" s="16" t="s">
        <v>14</v>
      </c>
      <c r="C93" s="17" t="s">
        <v>15</v>
      </c>
      <c r="D93" s="18">
        <v>30</v>
      </c>
      <c r="E93" s="18">
        <v>30</v>
      </c>
      <c r="F93" s="18">
        <v>22</v>
      </c>
      <c r="G93" s="18">
        <v>0</v>
      </c>
      <c r="H93" s="3"/>
    </row>
    <row r="94" spans="1:8" x14ac:dyDescent="0.2">
      <c r="A94" s="9">
        <v>0</v>
      </c>
      <c r="B94" s="16" t="s">
        <v>16</v>
      </c>
      <c r="C94" s="17" t="s">
        <v>17</v>
      </c>
      <c r="D94" s="18">
        <v>820.87</v>
      </c>
      <c r="E94" s="18">
        <v>820.87</v>
      </c>
      <c r="F94" s="18">
        <v>113.425</v>
      </c>
      <c r="G94" s="18">
        <v>0</v>
      </c>
      <c r="H94" s="3"/>
    </row>
    <row r="95" spans="1:8" ht="38.25" x14ac:dyDescent="0.2">
      <c r="A95" s="9">
        <v>1</v>
      </c>
      <c r="B95" s="16" t="s">
        <v>70</v>
      </c>
      <c r="C95" s="17" t="s">
        <v>71</v>
      </c>
      <c r="D95" s="18">
        <v>2758.5339999999997</v>
      </c>
      <c r="E95" s="18">
        <v>2758.5339999999997</v>
      </c>
      <c r="F95" s="18">
        <v>370.95312000000007</v>
      </c>
      <c r="G95" s="18">
        <v>0</v>
      </c>
      <c r="H95" s="3"/>
    </row>
    <row r="96" spans="1:8" x14ac:dyDescent="0.2">
      <c r="A96" s="9">
        <v>0</v>
      </c>
      <c r="B96" s="16" t="s">
        <v>8</v>
      </c>
      <c r="C96" s="17" t="s">
        <v>9</v>
      </c>
      <c r="D96" s="18">
        <v>1816.8980000000001</v>
      </c>
      <c r="E96" s="18">
        <v>1816.8980000000001</v>
      </c>
      <c r="F96" s="18">
        <v>283.64840000000004</v>
      </c>
      <c r="G96" s="18">
        <v>0</v>
      </c>
      <c r="H96" s="3"/>
    </row>
    <row r="97" spans="1:8" x14ac:dyDescent="0.2">
      <c r="A97" s="9">
        <v>0</v>
      </c>
      <c r="B97" s="16" t="s">
        <v>10</v>
      </c>
      <c r="C97" s="17" t="s">
        <v>11</v>
      </c>
      <c r="D97" s="18">
        <v>437.88100000000003</v>
      </c>
      <c r="E97" s="18">
        <v>437.88100000000003</v>
      </c>
      <c r="F97" s="18">
        <v>70.066050000000004</v>
      </c>
      <c r="G97" s="18">
        <v>0</v>
      </c>
      <c r="H97" s="3"/>
    </row>
    <row r="98" spans="1:8" x14ac:dyDescent="0.2">
      <c r="A98" s="9">
        <v>0</v>
      </c>
      <c r="B98" s="16" t="s">
        <v>12</v>
      </c>
      <c r="C98" s="17" t="s">
        <v>13</v>
      </c>
      <c r="D98" s="18">
        <v>251.999</v>
      </c>
      <c r="E98" s="18">
        <v>251.999</v>
      </c>
      <c r="F98" s="18">
        <v>6.6224300000000005</v>
      </c>
      <c r="G98" s="18">
        <v>0</v>
      </c>
      <c r="H98" s="3"/>
    </row>
    <row r="99" spans="1:8" ht="25.5" x14ac:dyDescent="0.2">
      <c r="A99" s="9">
        <v>0</v>
      </c>
      <c r="B99" s="16" t="s">
        <v>14</v>
      </c>
      <c r="C99" s="17" t="s">
        <v>15</v>
      </c>
      <c r="D99" s="18">
        <v>8</v>
      </c>
      <c r="E99" s="18">
        <v>8</v>
      </c>
      <c r="F99" s="18">
        <v>0</v>
      </c>
      <c r="G99" s="18">
        <v>0</v>
      </c>
      <c r="H99" s="3"/>
    </row>
    <row r="100" spans="1:8" x14ac:dyDescent="0.2">
      <c r="A100" s="9">
        <v>0</v>
      </c>
      <c r="B100" s="16" t="s">
        <v>16</v>
      </c>
      <c r="C100" s="17" t="s">
        <v>17</v>
      </c>
      <c r="D100" s="18">
        <v>243.756</v>
      </c>
      <c r="E100" s="18">
        <v>243.756</v>
      </c>
      <c r="F100" s="18">
        <v>10.616239999999999</v>
      </c>
      <c r="G100" s="18">
        <v>0</v>
      </c>
      <c r="H100" s="3"/>
    </row>
    <row r="101" spans="1:8" x14ac:dyDescent="0.2">
      <c r="A101" s="9">
        <v>1</v>
      </c>
      <c r="B101" s="16" t="s">
        <v>32</v>
      </c>
      <c r="C101" s="17" t="s">
        <v>33</v>
      </c>
      <c r="D101" s="18">
        <v>100</v>
      </c>
      <c r="E101" s="18">
        <v>100</v>
      </c>
      <c r="F101" s="18">
        <v>0</v>
      </c>
      <c r="G101" s="18">
        <v>0</v>
      </c>
      <c r="H101" s="3"/>
    </row>
    <row r="102" spans="1:8" x14ac:dyDescent="0.2">
      <c r="A102" s="9">
        <v>0</v>
      </c>
      <c r="B102" s="16" t="s">
        <v>16</v>
      </c>
      <c r="C102" s="17" t="s">
        <v>17</v>
      </c>
      <c r="D102" s="18">
        <v>100</v>
      </c>
      <c r="E102" s="18">
        <v>100</v>
      </c>
      <c r="F102" s="18">
        <v>0</v>
      </c>
      <c r="G102" s="18">
        <v>0</v>
      </c>
      <c r="H102" s="3"/>
    </row>
    <row r="103" spans="1:8" x14ac:dyDescent="0.2">
      <c r="A103" s="9">
        <v>1</v>
      </c>
      <c r="B103" s="16" t="s">
        <v>72</v>
      </c>
      <c r="C103" s="17" t="s">
        <v>73</v>
      </c>
      <c r="D103" s="18">
        <v>21567.022000000001</v>
      </c>
      <c r="E103" s="18">
        <v>26683.231000000003</v>
      </c>
      <c r="F103" s="18">
        <v>3129.2967600000002</v>
      </c>
      <c r="G103" s="18">
        <v>15.524800000000001</v>
      </c>
      <c r="H103" s="3"/>
    </row>
    <row r="104" spans="1:8" ht="25.5" x14ac:dyDescent="0.2">
      <c r="A104" s="9">
        <v>1</v>
      </c>
      <c r="B104" s="16" t="s">
        <v>38</v>
      </c>
      <c r="C104" s="17" t="s">
        <v>39</v>
      </c>
      <c r="D104" s="18">
        <v>2885.9470000000001</v>
      </c>
      <c r="E104" s="18">
        <v>2885.9470000000001</v>
      </c>
      <c r="F104" s="18">
        <v>353.77270000000004</v>
      </c>
      <c r="G104" s="18">
        <v>12</v>
      </c>
      <c r="H104" s="3"/>
    </row>
    <row r="105" spans="1:8" x14ac:dyDescent="0.2">
      <c r="A105" s="9">
        <v>0</v>
      </c>
      <c r="B105" s="16" t="s">
        <v>8</v>
      </c>
      <c r="C105" s="17" t="s">
        <v>9</v>
      </c>
      <c r="D105" s="18">
        <v>2347.3130000000001</v>
      </c>
      <c r="E105" s="18">
        <v>2347.3130000000001</v>
      </c>
      <c r="F105" s="18">
        <v>299.72888</v>
      </c>
      <c r="G105" s="18">
        <v>0</v>
      </c>
      <c r="H105" s="3"/>
    </row>
    <row r="106" spans="1:8" x14ac:dyDescent="0.2">
      <c r="A106" s="9">
        <v>0</v>
      </c>
      <c r="B106" s="16" t="s">
        <v>10</v>
      </c>
      <c r="C106" s="17" t="s">
        <v>11</v>
      </c>
      <c r="D106" s="18">
        <v>427.995</v>
      </c>
      <c r="E106" s="18">
        <v>427.995</v>
      </c>
      <c r="F106" s="18">
        <v>47.617650000000005</v>
      </c>
      <c r="G106" s="18">
        <v>0</v>
      </c>
      <c r="H106" s="3"/>
    </row>
    <row r="107" spans="1:8" x14ac:dyDescent="0.2">
      <c r="A107" s="9">
        <v>0</v>
      </c>
      <c r="B107" s="16" t="s">
        <v>12</v>
      </c>
      <c r="C107" s="17" t="s">
        <v>13</v>
      </c>
      <c r="D107" s="18">
        <v>44.798999999999999</v>
      </c>
      <c r="E107" s="18">
        <v>44.798999999999999</v>
      </c>
      <c r="F107" s="18">
        <v>4.7261699999999998</v>
      </c>
      <c r="G107" s="18">
        <v>0</v>
      </c>
      <c r="H107" s="3"/>
    </row>
    <row r="108" spans="1:8" x14ac:dyDescent="0.2">
      <c r="A108" s="9">
        <v>0</v>
      </c>
      <c r="B108" s="16" t="s">
        <v>16</v>
      </c>
      <c r="C108" s="17" t="s">
        <v>17</v>
      </c>
      <c r="D108" s="18">
        <v>65.84</v>
      </c>
      <c r="E108" s="18">
        <v>65.84</v>
      </c>
      <c r="F108" s="18">
        <v>1.7</v>
      </c>
      <c r="G108" s="18">
        <v>12</v>
      </c>
      <c r="H108" s="3"/>
    </row>
    <row r="109" spans="1:8" x14ac:dyDescent="0.2">
      <c r="A109" s="9">
        <v>1</v>
      </c>
      <c r="B109" s="16" t="s">
        <v>74</v>
      </c>
      <c r="C109" s="17" t="s">
        <v>75</v>
      </c>
      <c r="D109" s="18">
        <v>2271.6640000000002</v>
      </c>
      <c r="E109" s="18">
        <v>2721.0150000000003</v>
      </c>
      <c r="F109" s="18">
        <v>367.15707000000003</v>
      </c>
      <c r="G109" s="18">
        <v>0.38</v>
      </c>
      <c r="H109" s="3"/>
    </row>
    <row r="110" spans="1:8" x14ac:dyDescent="0.2">
      <c r="A110" s="9">
        <v>0</v>
      </c>
      <c r="B110" s="16" t="s">
        <v>8</v>
      </c>
      <c r="C110" s="17" t="s">
        <v>9</v>
      </c>
      <c r="D110" s="18">
        <v>1666.444</v>
      </c>
      <c r="E110" s="18">
        <v>1943.4860000000001</v>
      </c>
      <c r="F110" s="18">
        <v>267.76014000000004</v>
      </c>
      <c r="G110" s="18">
        <v>0</v>
      </c>
      <c r="H110" s="3"/>
    </row>
    <row r="111" spans="1:8" x14ac:dyDescent="0.2">
      <c r="A111" s="9">
        <v>0</v>
      </c>
      <c r="B111" s="16" t="s">
        <v>10</v>
      </c>
      <c r="C111" s="17" t="s">
        <v>11</v>
      </c>
      <c r="D111" s="18">
        <v>349.22700000000003</v>
      </c>
      <c r="E111" s="18">
        <v>408.10500000000002</v>
      </c>
      <c r="F111" s="18">
        <v>54.838850000000001</v>
      </c>
      <c r="G111" s="18">
        <v>0</v>
      </c>
      <c r="H111" s="3"/>
    </row>
    <row r="112" spans="1:8" x14ac:dyDescent="0.2">
      <c r="A112" s="9">
        <v>0</v>
      </c>
      <c r="B112" s="16" t="s">
        <v>12</v>
      </c>
      <c r="C112" s="17" t="s">
        <v>13</v>
      </c>
      <c r="D112" s="18">
        <v>158.55500000000001</v>
      </c>
      <c r="E112" s="18">
        <v>247.435</v>
      </c>
      <c r="F112" s="18">
        <v>32.702080000000002</v>
      </c>
      <c r="G112" s="18">
        <v>0</v>
      </c>
      <c r="H112" s="3"/>
    </row>
    <row r="113" spans="1:8" x14ac:dyDescent="0.2">
      <c r="A113" s="9">
        <v>0</v>
      </c>
      <c r="B113" s="16" t="s">
        <v>16</v>
      </c>
      <c r="C113" s="17" t="s">
        <v>17</v>
      </c>
      <c r="D113" s="18">
        <v>97.438000000000002</v>
      </c>
      <c r="E113" s="18">
        <v>121.989</v>
      </c>
      <c r="F113" s="18">
        <v>11.856</v>
      </c>
      <c r="G113" s="18">
        <v>0.38</v>
      </c>
      <c r="H113" s="3"/>
    </row>
    <row r="114" spans="1:8" ht="25.5" customHeight="1" x14ac:dyDescent="0.2">
      <c r="A114" s="9">
        <v>1</v>
      </c>
      <c r="B114" s="16" t="s">
        <v>76</v>
      </c>
      <c r="C114" s="17" t="s">
        <v>77</v>
      </c>
      <c r="D114" s="18">
        <v>9.072000000000001</v>
      </c>
      <c r="E114" s="18">
        <v>9.072000000000001</v>
      </c>
      <c r="F114" s="18">
        <v>0</v>
      </c>
      <c r="G114" s="18">
        <v>0</v>
      </c>
      <c r="H114" s="3"/>
    </row>
    <row r="115" spans="1:8" x14ac:dyDescent="0.2">
      <c r="A115" s="9">
        <v>0</v>
      </c>
      <c r="B115" s="16" t="s">
        <v>16</v>
      </c>
      <c r="C115" s="17" t="s">
        <v>17</v>
      </c>
      <c r="D115" s="18">
        <v>9.072000000000001</v>
      </c>
      <c r="E115" s="18">
        <v>9.072000000000001</v>
      </c>
      <c r="F115" s="18">
        <v>0</v>
      </c>
      <c r="G115" s="18">
        <v>0</v>
      </c>
      <c r="H115" s="3"/>
    </row>
    <row r="116" spans="1:8" ht="25.5" x14ac:dyDescent="0.2">
      <c r="A116" s="9">
        <v>1</v>
      </c>
      <c r="B116" s="16" t="s">
        <v>78</v>
      </c>
      <c r="C116" s="17" t="s">
        <v>79</v>
      </c>
      <c r="D116" s="18">
        <v>0</v>
      </c>
      <c r="E116" s="18">
        <v>20</v>
      </c>
      <c r="F116" s="18">
        <v>0</v>
      </c>
      <c r="G116" s="18">
        <v>0</v>
      </c>
      <c r="H116" s="3"/>
    </row>
    <row r="117" spans="1:8" x14ac:dyDescent="0.2">
      <c r="A117" s="9">
        <v>0</v>
      </c>
      <c r="B117" s="16" t="s">
        <v>16</v>
      </c>
      <c r="C117" s="17" t="s">
        <v>17</v>
      </c>
      <c r="D117" s="18">
        <v>0</v>
      </c>
      <c r="E117" s="18">
        <v>20</v>
      </c>
      <c r="F117" s="18">
        <v>0</v>
      </c>
      <c r="G117" s="18">
        <v>0</v>
      </c>
      <c r="H117" s="3"/>
    </row>
    <row r="118" spans="1:8" ht="25.5" x14ac:dyDescent="0.2">
      <c r="A118" s="9">
        <v>1</v>
      </c>
      <c r="B118" s="16" t="s">
        <v>80</v>
      </c>
      <c r="C118" s="17" t="s">
        <v>81</v>
      </c>
      <c r="D118" s="18">
        <v>2322.5470000000005</v>
      </c>
      <c r="E118" s="18">
        <v>2518.6489999999999</v>
      </c>
      <c r="F118" s="18">
        <v>264.43399000000005</v>
      </c>
      <c r="G118" s="18">
        <v>0</v>
      </c>
      <c r="H118" s="3"/>
    </row>
    <row r="119" spans="1:8" x14ac:dyDescent="0.2">
      <c r="A119" s="9">
        <v>0</v>
      </c>
      <c r="B119" s="16" t="s">
        <v>8</v>
      </c>
      <c r="C119" s="17" t="s">
        <v>9</v>
      </c>
      <c r="D119" s="18">
        <v>1449.3440000000001</v>
      </c>
      <c r="E119" s="18">
        <v>1459.3440000000001</v>
      </c>
      <c r="F119" s="18">
        <v>196.84523000000002</v>
      </c>
      <c r="G119" s="18">
        <v>0</v>
      </c>
      <c r="H119" s="3"/>
    </row>
    <row r="120" spans="1:8" x14ac:dyDescent="0.2">
      <c r="A120" s="9">
        <v>0</v>
      </c>
      <c r="B120" s="16" t="s">
        <v>10</v>
      </c>
      <c r="C120" s="17" t="s">
        <v>11</v>
      </c>
      <c r="D120" s="18">
        <v>278.86200000000002</v>
      </c>
      <c r="E120" s="18">
        <v>281.06200000000001</v>
      </c>
      <c r="F120" s="18">
        <v>38.703300000000006</v>
      </c>
      <c r="G120" s="18">
        <v>0</v>
      </c>
      <c r="H120" s="3"/>
    </row>
    <row r="121" spans="1:8" x14ac:dyDescent="0.2">
      <c r="A121" s="9">
        <v>0</v>
      </c>
      <c r="B121" s="16" t="s">
        <v>24</v>
      </c>
      <c r="C121" s="17" t="s">
        <v>25</v>
      </c>
      <c r="D121" s="18">
        <v>8.27</v>
      </c>
      <c r="E121" s="18">
        <v>8.27</v>
      </c>
      <c r="F121" s="18">
        <v>0</v>
      </c>
      <c r="G121" s="18">
        <v>0</v>
      </c>
      <c r="H121" s="3"/>
    </row>
    <row r="122" spans="1:8" x14ac:dyDescent="0.2">
      <c r="A122" s="9">
        <v>0</v>
      </c>
      <c r="B122" s="16" t="s">
        <v>42</v>
      </c>
      <c r="C122" s="17" t="s">
        <v>43</v>
      </c>
      <c r="D122" s="18">
        <v>344</v>
      </c>
      <c r="E122" s="18">
        <v>464</v>
      </c>
      <c r="F122" s="18">
        <v>21.625</v>
      </c>
      <c r="G122" s="18">
        <v>0</v>
      </c>
      <c r="H122" s="3"/>
    </row>
    <row r="123" spans="1:8" x14ac:dyDescent="0.2">
      <c r="A123" s="9">
        <v>0</v>
      </c>
      <c r="B123" s="16" t="s">
        <v>12</v>
      </c>
      <c r="C123" s="17" t="s">
        <v>13</v>
      </c>
      <c r="D123" s="18">
        <v>210.291</v>
      </c>
      <c r="E123" s="18">
        <v>220.09100000000001</v>
      </c>
      <c r="F123" s="18">
        <v>6.4604600000000003</v>
      </c>
      <c r="G123" s="18">
        <v>0</v>
      </c>
      <c r="H123" s="3"/>
    </row>
    <row r="124" spans="1:8" x14ac:dyDescent="0.2">
      <c r="A124" s="9">
        <v>0</v>
      </c>
      <c r="B124" s="16" t="s">
        <v>16</v>
      </c>
      <c r="C124" s="17" t="s">
        <v>17</v>
      </c>
      <c r="D124" s="18">
        <v>31.78</v>
      </c>
      <c r="E124" s="18">
        <v>85.882000000000005</v>
      </c>
      <c r="F124" s="18">
        <v>0.8</v>
      </c>
      <c r="G124" s="18">
        <v>0</v>
      </c>
      <c r="H124" s="3"/>
    </row>
    <row r="125" spans="1:8" ht="51" x14ac:dyDescent="0.2">
      <c r="A125" s="9">
        <v>1</v>
      </c>
      <c r="B125" s="16" t="s">
        <v>82</v>
      </c>
      <c r="C125" s="17" t="s">
        <v>83</v>
      </c>
      <c r="D125" s="18">
        <v>763.8</v>
      </c>
      <c r="E125" s="18">
        <v>763.8</v>
      </c>
      <c r="F125" s="18">
        <v>47.887709999999998</v>
      </c>
      <c r="G125" s="18">
        <v>0</v>
      </c>
      <c r="H125" s="3"/>
    </row>
    <row r="126" spans="1:8" x14ac:dyDescent="0.2">
      <c r="A126" s="9">
        <v>0</v>
      </c>
      <c r="B126" s="16" t="s">
        <v>54</v>
      </c>
      <c r="C126" s="17" t="s">
        <v>55</v>
      </c>
      <c r="D126" s="18">
        <v>758.52</v>
      </c>
      <c r="E126" s="18">
        <v>758.52</v>
      </c>
      <c r="F126" s="18">
        <v>47.762090000000001</v>
      </c>
      <c r="G126" s="18">
        <v>0</v>
      </c>
      <c r="H126" s="3"/>
    </row>
    <row r="127" spans="1:8" x14ac:dyDescent="0.2">
      <c r="A127" s="9">
        <v>0</v>
      </c>
      <c r="B127" s="16" t="s">
        <v>16</v>
      </c>
      <c r="C127" s="17" t="s">
        <v>17</v>
      </c>
      <c r="D127" s="18">
        <v>5.28</v>
      </c>
      <c r="E127" s="18">
        <v>5.28</v>
      </c>
      <c r="F127" s="18">
        <v>0.12562000000000001</v>
      </c>
      <c r="G127" s="18">
        <v>0</v>
      </c>
      <c r="H127" s="3"/>
    </row>
    <row r="128" spans="1:8" ht="51" customHeight="1" x14ac:dyDescent="0.2">
      <c r="A128" s="9">
        <v>1</v>
      </c>
      <c r="B128" s="16" t="s">
        <v>84</v>
      </c>
      <c r="C128" s="17" t="s">
        <v>85</v>
      </c>
      <c r="D128" s="18">
        <v>0</v>
      </c>
      <c r="E128" s="18">
        <v>1665.3029999999999</v>
      </c>
      <c r="F128" s="18">
        <v>136.92361</v>
      </c>
      <c r="G128" s="18">
        <v>0</v>
      </c>
      <c r="H128" s="3"/>
    </row>
    <row r="129" spans="1:8" x14ac:dyDescent="0.2">
      <c r="A129" s="9">
        <v>0</v>
      </c>
      <c r="B129" s="16" t="s">
        <v>8</v>
      </c>
      <c r="C129" s="17" t="s">
        <v>9</v>
      </c>
      <c r="D129" s="18">
        <v>0</v>
      </c>
      <c r="E129" s="18">
        <v>1365</v>
      </c>
      <c r="F129" s="18">
        <v>116.51804</v>
      </c>
      <c r="G129" s="18">
        <v>0</v>
      </c>
      <c r="H129" s="3"/>
    </row>
    <row r="130" spans="1:8" x14ac:dyDescent="0.2">
      <c r="A130" s="9">
        <v>0</v>
      </c>
      <c r="B130" s="16" t="s">
        <v>10</v>
      </c>
      <c r="C130" s="17" t="s">
        <v>11</v>
      </c>
      <c r="D130" s="18">
        <v>0</v>
      </c>
      <c r="E130" s="18">
        <v>300.303</v>
      </c>
      <c r="F130" s="18">
        <v>20.405570000000001</v>
      </c>
      <c r="G130" s="18">
        <v>0</v>
      </c>
      <c r="H130" s="3"/>
    </row>
    <row r="131" spans="1:8" ht="38.25" customHeight="1" x14ac:dyDescent="0.2">
      <c r="A131" s="9">
        <v>1</v>
      </c>
      <c r="B131" s="16" t="s">
        <v>86</v>
      </c>
      <c r="C131" s="17" t="s">
        <v>87</v>
      </c>
      <c r="D131" s="18">
        <v>1836.1</v>
      </c>
      <c r="E131" s="18">
        <v>1971.5529999999999</v>
      </c>
      <c r="F131" s="18">
        <v>175.90643</v>
      </c>
      <c r="G131" s="18">
        <v>0</v>
      </c>
      <c r="H131" s="3"/>
    </row>
    <row r="132" spans="1:8" x14ac:dyDescent="0.2">
      <c r="A132" s="9">
        <v>0</v>
      </c>
      <c r="B132" s="16" t="s">
        <v>12</v>
      </c>
      <c r="C132" s="17" t="s">
        <v>13</v>
      </c>
      <c r="D132" s="18">
        <v>1754.8</v>
      </c>
      <c r="E132" s="18">
        <v>1890.2529999999999</v>
      </c>
      <c r="F132" s="18">
        <v>175.90643</v>
      </c>
      <c r="G132" s="18">
        <v>0</v>
      </c>
      <c r="H132" s="3"/>
    </row>
    <row r="133" spans="1:8" x14ac:dyDescent="0.2">
      <c r="A133" s="9">
        <v>0</v>
      </c>
      <c r="B133" s="16" t="s">
        <v>16</v>
      </c>
      <c r="C133" s="17" t="s">
        <v>17</v>
      </c>
      <c r="D133" s="18">
        <v>81.3</v>
      </c>
      <c r="E133" s="18">
        <v>81.3</v>
      </c>
      <c r="F133" s="18">
        <v>0</v>
      </c>
      <c r="G133" s="18">
        <v>0</v>
      </c>
      <c r="H133" s="3"/>
    </row>
    <row r="134" spans="1:8" ht="38.25" customHeight="1" x14ac:dyDescent="0.2">
      <c r="A134" s="9">
        <v>1</v>
      </c>
      <c r="B134" s="16" t="s">
        <v>88</v>
      </c>
      <c r="C134" s="17" t="s">
        <v>89</v>
      </c>
      <c r="D134" s="18">
        <v>10419.264000000001</v>
      </c>
      <c r="E134" s="18">
        <v>9155.1299999999992</v>
      </c>
      <c r="F134" s="18">
        <v>1292.1584499999999</v>
      </c>
      <c r="G134" s="18">
        <v>3</v>
      </c>
      <c r="H134" s="3"/>
    </row>
    <row r="135" spans="1:8" x14ac:dyDescent="0.2">
      <c r="A135" s="9">
        <v>0</v>
      </c>
      <c r="B135" s="16" t="s">
        <v>8</v>
      </c>
      <c r="C135" s="17" t="s">
        <v>9</v>
      </c>
      <c r="D135" s="18">
        <v>8260.5840000000007</v>
      </c>
      <c r="E135" s="18">
        <v>7342.9009999999998</v>
      </c>
      <c r="F135" s="18">
        <v>1065.3702499999999</v>
      </c>
      <c r="G135" s="18">
        <v>0</v>
      </c>
      <c r="H135" s="3"/>
    </row>
    <row r="136" spans="1:8" x14ac:dyDescent="0.2">
      <c r="A136" s="9">
        <v>0</v>
      </c>
      <c r="B136" s="16" t="s">
        <v>10</v>
      </c>
      <c r="C136" s="17" t="s">
        <v>11</v>
      </c>
      <c r="D136" s="18">
        <v>1640.154</v>
      </c>
      <c r="E136" s="18">
        <v>1467.0340000000001</v>
      </c>
      <c r="F136" s="18">
        <v>209.92425</v>
      </c>
      <c r="G136" s="18">
        <v>0</v>
      </c>
      <c r="H136" s="3"/>
    </row>
    <row r="137" spans="1:8" x14ac:dyDescent="0.2">
      <c r="A137" s="9">
        <v>0</v>
      </c>
      <c r="B137" s="16" t="s">
        <v>12</v>
      </c>
      <c r="C137" s="17" t="s">
        <v>13</v>
      </c>
      <c r="D137" s="18">
        <v>218.68100000000001</v>
      </c>
      <c r="E137" s="18">
        <v>116.67</v>
      </c>
      <c r="F137" s="18">
        <v>12.55395</v>
      </c>
      <c r="G137" s="18">
        <v>0</v>
      </c>
      <c r="H137" s="3"/>
    </row>
    <row r="138" spans="1:8" ht="25.5" x14ac:dyDescent="0.2">
      <c r="A138" s="9">
        <v>0</v>
      </c>
      <c r="B138" s="16" t="s">
        <v>14</v>
      </c>
      <c r="C138" s="17" t="s">
        <v>15</v>
      </c>
      <c r="D138" s="18">
        <v>3</v>
      </c>
      <c r="E138" s="18">
        <v>0</v>
      </c>
      <c r="F138" s="18">
        <v>0</v>
      </c>
      <c r="G138" s="18">
        <v>0</v>
      </c>
      <c r="H138" s="3"/>
    </row>
    <row r="139" spans="1:8" x14ac:dyDescent="0.2">
      <c r="A139" s="9">
        <v>0</v>
      </c>
      <c r="B139" s="16" t="s">
        <v>16</v>
      </c>
      <c r="C139" s="17" t="s">
        <v>17</v>
      </c>
      <c r="D139" s="18">
        <v>296.84500000000003</v>
      </c>
      <c r="E139" s="18">
        <v>228.52500000000001</v>
      </c>
      <c r="F139" s="18">
        <v>4.3100000000000005</v>
      </c>
      <c r="G139" s="18">
        <v>3</v>
      </c>
      <c r="H139" s="3"/>
    </row>
    <row r="140" spans="1:8" ht="25.5" customHeight="1" x14ac:dyDescent="0.2">
      <c r="A140" s="9">
        <v>1</v>
      </c>
      <c r="B140" s="16" t="s">
        <v>90</v>
      </c>
      <c r="C140" s="17" t="s">
        <v>91</v>
      </c>
      <c r="D140" s="18">
        <v>1058.6279999999999</v>
      </c>
      <c r="E140" s="18">
        <v>4902.3270000000002</v>
      </c>
      <c r="F140" s="18">
        <v>482.21183000000002</v>
      </c>
      <c r="G140" s="18">
        <v>0.14480000000000001</v>
      </c>
      <c r="H140" s="3"/>
    </row>
    <row r="141" spans="1:8" x14ac:dyDescent="0.2">
      <c r="A141" s="9">
        <v>0</v>
      </c>
      <c r="B141" s="16" t="s">
        <v>8</v>
      </c>
      <c r="C141" s="17" t="s">
        <v>9</v>
      </c>
      <c r="D141" s="18">
        <v>0</v>
      </c>
      <c r="E141" s="18">
        <v>917.68299999999999</v>
      </c>
      <c r="F141" s="18">
        <v>136.74714000000003</v>
      </c>
      <c r="G141" s="18">
        <v>0</v>
      </c>
      <c r="H141" s="3"/>
    </row>
    <row r="142" spans="1:8" x14ac:dyDescent="0.2">
      <c r="A142" s="9">
        <v>0</v>
      </c>
      <c r="B142" s="16" t="s">
        <v>10</v>
      </c>
      <c r="C142" s="17" t="s">
        <v>11</v>
      </c>
      <c r="D142" s="18">
        <v>0</v>
      </c>
      <c r="E142" s="18">
        <v>173.12</v>
      </c>
      <c r="F142" s="18">
        <v>25.579910000000002</v>
      </c>
      <c r="G142" s="18">
        <v>0</v>
      </c>
      <c r="H142" s="3"/>
    </row>
    <row r="143" spans="1:8" x14ac:dyDescent="0.2">
      <c r="A143" s="9">
        <v>0</v>
      </c>
      <c r="B143" s="16" t="s">
        <v>12</v>
      </c>
      <c r="C143" s="17" t="s">
        <v>13</v>
      </c>
      <c r="D143" s="18">
        <v>0</v>
      </c>
      <c r="E143" s="18">
        <v>31.576000000000001</v>
      </c>
      <c r="F143" s="18">
        <v>4.7947800000000012</v>
      </c>
      <c r="G143" s="18">
        <v>0.14480000000000001</v>
      </c>
      <c r="H143" s="3"/>
    </row>
    <row r="144" spans="1:8" ht="25.5" x14ac:dyDescent="0.2">
      <c r="A144" s="9">
        <v>0</v>
      </c>
      <c r="B144" s="16" t="s">
        <v>14</v>
      </c>
      <c r="C144" s="17" t="s">
        <v>15</v>
      </c>
      <c r="D144" s="18">
        <v>0</v>
      </c>
      <c r="E144" s="18">
        <v>3</v>
      </c>
      <c r="F144" s="18">
        <v>0</v>
      </c>
      <c r="G144" s="18">
        <v>0</v>
      </c>
      <c r="H144" s="3"/>
    </row>
    <row r="145" spans="1:8" x14ac:dyDescent="0.2">
      <c r="A145" s="9">
        <v>0</v>
      </c>
      <c r="B145" s="16" t="s">
        <v>54</v>
      </c>
      <c r="C145" s="17" t="s">
        <v>55</v>
      </c>
      <c r="D145" s="18">
        <v>1000</v>
      </c>
      <c r="E145" s="18">
        <v>3650</v>
      </c>
      <c r="F145" s="18">
        <v>294.5</v>
      </c>
      <c r="G145" s="18">
        <v>0</v>
      </c>
      <c r="H145" s="3"/>
    </row>
    <row r="146" spans="1:8" x14ac:dyDescent="0.2">
      <c r="A146" s="9">
        <v>0</v>
      </c>
      <c r="B146" s="16" t="s">
        <v>16</v>
      </c>
      <c r="C146" s="17" t="s">
        <v>17</v>
      </c>
      <c r="D146" s="18">
        <v>58.628</v>
      </c>
      <c r="E146" s="18">
        <v>126.94800000000001</v>
      </c>
      <c r="F146" s="18">
        <v>20.59</v>
      </c>
      <c r="G146" s="18">
        <v>0</v>
      </c>
      <c r="H146" s="3"/>
    </row>
    <row r="147" spans="1:8" ht="25.5" x14ac:dyDescent="0.2">
      <c r="A147" s="9">
        <v>1</v>
      </c>
      <c r="B147" s="16" t="s">
        <v>92</v>
      </c>
      <c r="C147" s="17" t="s">
        <v>93</v>
      </c>
      <c r="D147" s="18">
        <v>0</v>
      </c>
      <c r="E147" s="18">
        <v>70.435000000000002</v>
      </c>
      <c r="F147" s="18">
        <v>8.8449700000000018</v>
      </c>
      <c r="G147" s="18">
        <v>0</v>
      </c>
      <c r="H147" s="3"/>
    </row>
    <row r="148" spans="1:8" x14ac:dyDescent="0.2">
      <c r="A148" s="9">
        <v>0</v>
      </c>
      <c r="B148" s="16" t="s">
        <v>12</v>
      </c>
      <c r="C148" s="17" t="s">
        <v>13</v>
      </c>
      <c r="D148" s="18">
        <v>0</v>
      </c>
      <c r="E148" s="18">
        <v>70.435000000000002</v>
      </c>
      <c r="F148" s="18">
        <v>8.8449700000000018</v>
      </c>
      <c r="G148" s="18">
        <v>0</v>
      </c>
      <c r="H148" s="3"/>
    </row>
    <row r="149" spans="1:8" x14ac:dyDescent="0.2">
      <c r="A149" s="9">
        <v>1</v>
      </c>
      <c r="B149" s="16" t="s">
        <v>94</v>
      </c>
      <c r="C149" s="17" t="s">
        <v>95</v>
      </c>
      <c r="D149" s="18">
        <v>28194.729999999996</v>
      </c>
      <c r="E149" s="18">
        <v>28694.729999999996</v>
      </c>
      <c r="F149" s="18">
        <v>3851.8797799999998</v>
      </c>
      <c r="G149" s="18">
        <v>7.8890000000000011</v>
      </c>
      <c r="H149" s="3"/>
    </row>
    <row r="150" spans="1:8" ht="25.5" x14ac:dyDescent="0.2">
      <c r="A150" s="9">
        <v>1</v>
      </c>
      <c r="B150" s="16" t="s">
        <v>38</v>
      </c>
      <c r="C150" s="17" t="s">
        <v>39</v>
      </c>
      <c r="D150" s="18">
        <v>1125.3120000000001</v>
      </c>
      <c r="E150" s="18">
        <v>1125.3120000000001</v>
      </c>
      <c r="F150" s="18">
        <v>149.26449</v>
      </c>
      <c r="G150" s="18">
        <v>3.2890000000000001</v>
      </c>
      <c r="H150" s="3"/>
    </row>
    <row r="151" spans="1:8" x14ac:dyDescent="0.2">
      <c r="A151" s="9">
        <v>0</v>
      </c>
      <c r="B151" s="16" t="s">
        <v>8</v>
      </c>
      <c r="C151" s="17" t="s">
        <v>9</v>
      </c>
      <c r="D151" s="18">
        <v>913.42000000000007</v>
      </c>
      <c r="E151" s="18">
        <v>913.42000000000007</v>
      </c>
      <c r="F151" s="18">
        <v>124.66978</v>
      </c>
      <c r="G151" s="18">
        <v>0</v>
      </c>
      <c r="H151" s="3"/>
    </row>
    <row r="152" spans="1:8" x14ac:dyDescent="0.2">
      <c r="A152" s="9">
        <v>0</v>
      </c>
      <c r="B152" s="16" t="s">
        <v>10</v>
      </c>
      <c r="C152" s="17" t="s">
        <v>11</v>
      </c>
      <c r="D152" s="18">
        <v>178.29599999999999</v>
      </c>
      <c r="E152" s="18">
        <v>178.29599999999999</v>
      </c>
      <c r="F152" s="18">
        <v>22.802710000000001</v>
      </c>
      <c r="G152" s="18">
        <v>0</v>
      </c>
      <c r="H152" s="3"/>
    </row>
    <row r="153" spans="1:8" x14ac:dyDescent="0.2">
      <c r="A153" s="9">
        <v>0</v>
      </c>
      <c r="B153" s="16" t="s">
        <v>12</v>
      </c>
      <c r="C153" s="17" t="s">
        <v>13</v>
      </c>
      <c r="D153" s="18">
        <v>18.596</v>
      </c>
      <c r="E153" s="18">
        <v>18.596</v>
      </c>
      <c r="F153" s="18">
        <v>1.792</v>
      </c>
      <c r="G153" s="18">
        <v>0</v>
      </c>
      <c r="H153" s="3"/>
    </row>
    <row r="154" spans="1:8" x14ac:dyDescent="0.2">
      <c r="A154" s="9">
        <v>0</v>
      </c>
      <c r="B154" s="16" t="s">
        <v>16</v>
      </c>
      <c r="C154" s="17" t="s">
        <v>17</v>
      </c>
      <c r="D154" s="18">
        <v>15</v>
      </c>
      <c r="E154" s="18">
        <v>15</v>
      </c>
      <c r="F154" s="18">
        <v>0</v>
      </c>
      <c r="G154" s="18">
        <v>3.2890000000000001</v>
      </c>
      <c r="H154" s="3"/>
    </row>
    <row r="155" spans="1:8" x14ac:dyDescent="0.2">
      <c r="A155" s="9">
        <v>1</v>
      </c>
      <c r="B155" s="16" t="s">
        <v>96</v>
      </c>
      <c r="C155" s="17" t="s">
        <v>97</v>
      </c>
      <c r="D155" s="18">
        <v>10653.755999999999</v>
      </c>
      <c r="E155" s="18">
        <v>10653.755999999999</v>
      </c>
      <c r="F155" s="18">
        <v>1581.2666400000001</v>
      </c>
      <c r="G155" s="18">
        <v>0</v>
      </c>
      <c r="H155" s="3"/>
    </row>
    <row r="156" spans="1:8" x14ac:dyDescent="0.2">
      <c r="A156" s="9">
        <v>0</v>
      </c>
      <c r="B156" s="16" t="s">
        <v>8</v>
      </c>
      <c r="C156" s="17" t="s">
        <v>9</v>
      </c>
      <c r="D156" s="18">
        <v>8748.6689999999999</v>
      </c>
      <c r="E156" s="18">
        <v>8748.6689999999999</v>
      </c>
      <c r="F156" s="18">
        <v>1308.67524</v>
      </c>
      <c r="G156" s="18">
        <v>0</v>
      </c>
      <c r="H156" s="3"/>
    </row>
    <row r="157" spans="1:8" x14ac:dyDescent="0.2">
      <c r="A157" s="9">
        <v>0</v>
      </c>
      <c r="B157" s="16" t="s">
        <v>10</v>
      </c>
      <c r="C157" s="17" t="s">
        <v>11</v>
      </c>
      <c r="D157" s="18">
        <v>1852.6220000000001</v>
      </c>
      <c r="E157" s="18">
        <v>1852.6220000000001</v>
      </c>
      <c r="F157" s="18">
        <v>269.2448</v>
      </c>
      <c r="G157" s="18">
        <v>0</v>
      </c>
      <c r="H157" s="3"/>
    </row>
    <row r="158" spans="1:8" ht="25.5" x14ac:dyDescent="0.2">
      <c r="A158" s="9">
        <v>0</v>
      </c>
      <c r="B158" s="16" t="s">
        <v>14</v>
      </c>
      <c r="C158" s="17" t="s">
        <v>15</v>
      </c>
      <c r="D158" s="18">
        <v>5.5</v>
      </c>
      <c r="E158" s="18">
        <v>5.5</v>
      </c>
      <c r="F158" s="18">
        <v>0</v>
      </c>
      <c r="G158" s="18">
        <v>0</v>
      </c>
      <c r="H158" s="3"/>
    </row>
    <row r="159" spans="1:8" x14ac:dyDescent="0.2">
      <c r="A159" s="9">
        <v>0</v>
      </c>
      <c r="B159" s="16" t="s">
        <v>16</v>
      </c>
      <c r="C159" s="17" t="s">
        <v>17</v>
      </c>
      <c r="D159" s="18">
        <v>46.965000000000003</v>
      </c>
      <c r="E159" s="18">
        <v>46.965000000000003</v>
      </c>
      <c r="F159" s="18">
        <v>3.3466</v>
      </c>
      <c r="G159" s="18">
        <v>0</v>
      </c>
      <c r="H159" s="3"/>
    </row>
    <row r="160" spans="1:8" x14ac:dyDescent="0.2">
      <c r="A160" s="9">
        <v>1</v>
      </c>
      <c r="B160" s="16" t="s">
        <v>52</v>
      </c>
      <c r="C160" s="17" t="s">
        <v>53</v>
      </c>
      <c r="D160" s="18">
        <v>45</v>
      </c>
      <c r="E160" s="18">
        <v>45</v>
      </c>
      <c r="F160" s="18">
        <v>10</v>
      </c>
      <c r="G160" s="18">
        <v>0</v>
      </c>
      <c r="H160" s="3"/>
    </row>
    <row r="161" spans="1:8" x14ac:dyDescent="0.2">
      <c r="A161" s="9">
        <v>0</v>
      </c>
      <c r="B161" s="16" t="s">
        <v>54</v>
      </c>
      <c r="C161" s="17" t="s">
        <v>55</v>
      </c>
      <c r="D161" s="18">
        <v>45</v>
      </c>
      <c r="E161" s="18">
        <v>45</v>
      </c>
      <c r="F161" s="18">
        <v>10</v>
      </c>
      <c r="G161" s="18">
        <v>0</v>
      </c>
      <c r="H161" s="3"/>
    </row>
    <row r="162" spans="1:8" x14ac:dyDescent="0.2">
      <c r="A162" s="9">
        <v>1</v>
      </c>
      <c r="B162" s="16" t="s">
        <v>98</v>
      </c>
      <c r="C162" s="17" t="s">
        <v>99</v>
      </c>
      <c r="D162" s="18">
        <v>5105.8789999999999</v>
      </c>
      <c r="E162" s="18">
        <v>5105.8789999999999</v>
      </c>
      <c r="F162" s="18">
        <v>672.94488000000001</v>
      </c>
      <c r="G162" s="18">
        <v>0</v>
      </c>
      <c r="H162" s="3"/>
    </row>
    <row r="163" spans="1:8" x14ac:dyDescent="0.2">
      <c r="A163" s="9">
        <v>0</v>
      </c>
      <c r="B163" s="16" t="s">
        <v>8</v>
      </c>
      <c r="C163" s="17" t="s">
        <v>9</v>
      </c>
      <c r="D163" s="18">
        <v>3781.28</v>
      </c>
      <c r="E163" s="18">
        <v>3781.28</v>
      </c>
      <c r="F163" s="18">
        <v>461.19416999999999</v>
      </c>
      <c r="G163" s="18">
        <v>0</v>
      </c>
      <c r="H163" s="3"/>
    </row>
    <row r="164" spans="1:8" x14ac:dyDescent="0.2">
      <c r="A164" s="9">
        <v>0</v>
      </c>
      <c r="B164" s="16" t="s">
        <v>10</v>
      </c>
      <c r="C164" s="17" t="s">
        <v>11</v>
      </c>
      <c r="D164" s="18">
        <v>813.827</v>
      </c>
      <c r="E164" s="18">
        <v>813.827</v>
      </c>
      <c r="F164" s="18">
        <v>103.60996000000002</v>
      </c>
      <c r="G164" s="18">
        <v>0</v>
      </c>
      <c r="H164" s="3"/>
    </row>
    <row r="165" spans="1:8" x14ac:dyDescent="0.2">
      <c r="A165" s="9">
        <v>0</v>
      </c>
      <c r="B165" s="16" t="s">
        <v>12</v>
      </c>
      <c r="C165" s="17" t="s">
        <v>13</v>
      </c>
      <c r="D165" s="18">
        <v>426.82600000000002</v>
      </c>
      <c r="E165" s="18">
        <v>426.82600000000002</v>
      </c>
      <c r="F165" s="18">
        <v>104.86075</v>
      </c>
      <c r="G165" s="18">
        <v>0</v>
      </c>
      <c r="H165" s="3"/>
    </row>
    <row r="166" spans="1:8" ht="25.5" x14ac:dyDescent="0.2">
      <c r="A166" s="9">
        <v>0</v>
      </c>
      <c r="B166" s="16" t="s">
        <v>14</v>
      </c>
      <c r="C166" s="17" t="s">
        <v>15</v>
      </c>
      <c r="D166" s="18">
        <v>2</v>
      </c>
      <c r="E166" s="18">
        <v>2</v>
      </c>
      <c r="F166" s="18">
        <v>0</v>
      </c>
      <c r="G166" s="18">
        <v>0</v>
      </c>
      <c r="H166" s="3"/>
    </row>
    <row r="167" spans="1:8" x14ac:dyDescent="0.2">
      <c r="A167" s="9">
        <v>0</v>
      </c>
      <c r="B167" s="16" t="s">
        <v>16</v>
      </c>
      <c r="C167" s="17" t="s">
        <v>17</v>
      </c>
      <c r="D167" s="18">
        <v>81.945999999999998</v>
      </c>
      <c r="E167" s="18">
        <v>81.945999999999998</v>
      </c>
      <c r="F167" s="18">
        <v>3.2800000000000002</v>
      </c>
      <c r="G167" s="18">
        <v>0</v>
      </c>
      <c r="H167" s="3"/>
    </row>
    <row r="168" spans="1:8" x14ac:dyDescent="0.2">
      <c r="A168" s="9">
        <v>1</v>
      </c>
      <c r="B168" s="16" t="s">
        <v>100</v>
      </c>
      <c r="C168" s="17" t="s">
        <v>101</v>
      </c>
      <c r="D168" s="18">
        <v>1220.6789999999999</v>
      </c>
      <c r="E168" s="18">
        <v>1220.6789999999999</v>
      </c>
      <c r="F168" s="18">
        <v>138.97301000000002</v>
      </c>
      <c r="G168" s="18">
        <v>0</v>
      </c>
      <c r="H168" s="3"/>
    </row>
    <row r="169" spans="1:8" x14ac:dyDescent="0.2">
      <c r="A169" s="9">
        <v>0</v>
      </c>
      <c r="B169" s="16" t="s">
        <v>8</v>
      </c>
      <c r="C169" s="17" t="s">
        <v>9</v>
      </c>
      <c r="D169" s="18">
        <v>840.95900000000006</v>
      </c>
      <c r="E169" s="18">
        <v>840.95900000000006</v>
      </c>
      <c r="F169" s="18">
        <v>94.25309</v>
      </c>
      <c r="G169" s="18">
        <v>0</v>
      </c>
      <c r="H169" s="3"/>
    </row>
    <row r="170" spans="1:8" x14ac:dyDescent="0.2">
      <c r="A170" s="9">
        <v>0</v>
      </c>
      <c r="B170" s="16" t="s">
        <v>10</v>
      </c>
      <c r="C170" s="17" t="s">
        <v>11</v>
      </c>
      <c r="D170" s="18">
        <v>194.869</v>
      </c>
      <c r="E170" s="18">
        <v>194.869</v>
      </c>
      <c r="F170" s="18">
        <v>21.615680000000001</v>
      </c>
      <c r="G170" s="18">
        <v>0</v>
      </c>
      <c r="H170" s="3"/>
    </row>
    <row r="171" spans="1:8" x14ac:dyDescent="0.2">
      <c r="A171" s="9">
        <v>0</v>
      </c>
      <c r="B171" s="16" t="s">
        <v>12</v>
      </c>
      <c r="C171" s="17" t="s">
        <v>13</v>
      </c>
      <c r="D171" s="18">
        <v>111.051</v>
      </c>
      <c r="E171" s="18">
        <v>111.051</v>
      </c>
      <c r="F171" s="18">
        <v>18.454240000000002</v>
      </c>
      <c r="G171" s="18">
        <v>0</v>
      </c>
      <c r="H171" s="3"/>
    </row>
    <row r="172" spans="1:8" ht="25.5" x14ac:dyDescent="0.2">
      <c r="A172" s="9">
        <v>0</v>
      </c>
      <c r="B172" s="16" t="s">
        <v>14</v>
      </c>
      <c r="C172" s="17" t="s">
        <v>15</v>
      </c>
      <c r="D172" s="18">
        <v>4</v>
      </c>
      <c r="E172" s="18">
        <v>4</v>
      </c>
      <c r="F172" s="18">
        <v>0</v>
      </c>
      <c r="G172" s="18">
        <v>0</v>
      </c>
      <c r="H172" s="3"/>
    </row>
    <row r="173" spans="1:8" x14ac:dyDescent="0.2">
      <c r="A173" s="9">
        <v>0</v>
      </c>
      <c r="B173" s="16" t="s">
        <v>16</v>
      </c>
      <c r="C173" s="17" t="s">
        <v>17</v>
      </c>
      <c r="D173" s="18">
        <v>69.8</v>
      </c>
      <c r="E173" s="18">
        <v>69.8</v>
      </c>
      <c r="F173" s="18">
        <v>4.6500000000000004</v>
      </c>
      <c r="G173" s="18">
        <v>0</v>
      </c>
      <c r="H173" s="3"/>
    </row>
    <row r="174" spans="1:8" ht="25.5" x14ac:dyDescent="0.2">
      <c r="A174" s="9">
        <v>1</v>
      </c>
      <c r="B174" s="16" t="s">
        <v>102</v>
      </c>
      <c r="C174" s="17" t="s">
        <v>103</v>
      </c>
      <c r="D174" s="18">
        <v>7481.07</v>
      </c>
      <c r="E174" s="18">
        <v>7981.07</v>
      </c>
      <c r="F174" s="18">
        <v>1016.0515300000001</v>
      </c>
      <c r="G174" s="18">
        <v>0</v>
      </c>
      <c r="H174" s="3"/>
    </row>
    <row r="175" spans="1:8" x14ac:dyDescent="0.2">
      <c r="A175" s="9">
        <v>0</v>
      </c>
      <c r="B175" s="16" t="s">
        <v>8</v>
      </c>
      <c r="C175" s="17" t="s">
        <v>9</v>
      </c>
      <c r="D175" s="18">
        <v>5204.66</v>
      </c>
      <c r="E175" s="18">
        <v>5204.66</v>
      </c>
      <c r="F175" s="18">
        <v>634.15942000000007</v>
      </c>
      <c r="G175" s="18">
        <v>0</v>
      </c>
      <c r="H175" s="3"/>
    </row>
    <row r="176" spans="1:8" x14ac:dyDescent="0.2">
      <c r="A176" s="9">
        <v>0</v>
      </c>
      <c r="B176" s="16" t="s">
        <v>10</v>
      </c>
      <c r="C176" s="17" t="s">
        <v>11</v>
      </c>
      <c r="D176" s="18">
        <v>1052.123</v>
      </c>
      <c r="E176" s="18">
        <v>1052.123</v>
      </c>
      <c r="F176" s="18">
        <v>128.90534</v>
      </c>
      <c r="G176" s="18">
        <v>0</v>
      </c>
      <c r="H176" s="3"/>
    </row>
    <row r="177" spans="1:8" x14ac:dyDescent="0.2">
      <c r="A177" s="9">
        <v>0</v>
      </c>
      <c r="B177" s="16" t="s">
        <v>12</v>
      </c>
      <c r="C177" s="17" t="s">
        <v>13</v>
      </c>
      <c r="D177" s="18">
        <v>891.78700000000003</v>
      </c>
      <c r="E177" s="18">
        <v>891.78700000000003</v>
      </c>
      <c r="F177" s="18">
        <v>240.68857</v>
      </c>
      <c r="G177" s="18">
        <v>0</v>
      </c>
      <c r="H177" s="3"/>
    </row>
    <row r="178" spans="1:8" ht="25.5" x14ac:dyDescent="0.2">
      <c r="A178" s="9">
        <v>0</v>
      </c>
      <c r="B178" s="16" t="s">
        <v>14</v>
      </c>
      <c r="C178" s="17" t="s">
        <v>15</v>
      </c>
      <c r="D178" s="18">
        <v>2.5</v>
      </c>
      <c r="E178" s="18">
        <v>2.5</v>
      </c>
      <c r="F178" s="18">
        <v>0</v>
      </c>
      <c r="G178" s="18">
        <v>0</v>
      </c>
      <c r="H178" s="3"/>
    </row>
    <row r="179" spans="1:8" x14ac:dyDescent="0.2">
      <c r="A179" s="9">
        <v>0</v>
      </c>
      <c r="B179" s="16" t="s">
        <v>16</v>
      </c>
      <c r="C179" s="17" t="s">
        <v>17</v>
      </c>
      <c r="D179" s="18">
        <v>330</v>
      </c>
      <c r="E179" s="18">
        <v>830</v>
      </c>
      <c r="F179" s="18">
        <v>12.298200000000001</v>
      </c>
      <c r="G179" s="18">
        <v>0</v>
      </c>
      <c r="H179" s="3"/>
    </row>
    <row r="180" spans="1:8" ht="25.5" x14ac:dyDescent="0.2">
      <c r="A180" s="9">
        <v>1</v>
      </c>
      <c r="B180" s="16" t="s">
        <v>104</v>
      </c>
      <c r="C180" s="17" t="s">
        <v>105</v>
      </c>
      <c r="D180" s="18">
        <v>1863.0339999999999</v>
      </c>
      <c r="E180" s="18">
        <v>1863.0339999999999</v>
      </c>
      <c r="F180" s="18">
        <v>265.13923</v>
      </c>
      <c r="G180" s="18">
        <v>0</v>
      </c>
      <c r="H180" s="3"/>
    </row>
    <row r="181" spans="1:8" x14ac:dyDescent="0.2">
      <c r="A181" s="9">
        <v>0</v>
      </c>
      <c r="B181" s="16" t="s">
        <v>8</v>
      </c>
      <c r="C181" s="17" t="s">
        <v>9</v>
      </c>
      <c r="D181" s="18">
        <v>1431.066</v>
      </c>
      <c r="E181" s="18">
        <v>1431.066</v>
      </c>
      <c r="F181" s="18">
        <v>206.22995</v>
      </c>
      <c r="G181" s="18">
        <v>0</v>
      </c>
      <c r="H181" s="3"/>
    </row>
    <row r="182" spans="1:8" x14ac:dyDescent="0.2">
      <c r="A182" s="9">
        <v>0</v>
      </c>
      <c r="B182" s="16" t="s">
        <v>10</v>
      </c>
      <c r="C182" s="17" t="s">
        <v>11</v>
      </c>
      <c r="D182" s="18">
        <v>256.61</v>
      </c>
      <c r="E182" s="18">
        <v>256.61</v>
      </c>
      <c r="F182" s="18">
        <v>36.600200000000001</v>
      </c>
      <c r="G182" s="18">
        <v>0</v>
      </c>
      <c r="H182" s="3"/>
    </row>
    <row r="183" spans="1:8" x14ac:dyDescent="0.2">
      <c r="A183" s="9">
        <v>0</v>
      </c>
      <c r="B183" s="16" t="s">
        <v>12</v>
      </c>
      <c r="C183" s="17" t="s">
        <v>13</v>
      </c>
      <c r="D183" s="18">
        <v>83.162999999999997</v>
      </c>
      <c r="E183" s="18">
        <v>83.162999999999997</v>
      </c>
      <c r="F183" s="18">
        <v>19.559080000000002</v>
      </c>
      <c r="G183" s="18">
        <v>0</v>
      </c>
      <c r="H183" s="3"/>
    </row>
    <row r="184" spans="1:8" ht="25.5" x14ac:dyDescent="0.2">
      <c r="A184" s="9">
        <v>0</v>
      </c>
      <c r="B184" s="16" t="s">
        <v>14</v>
      </c>
      <c r="C184" s="17" t="s">
        <v>15</v>
      </c>
      <c r="D184" s="18">
        <v>2.5</v>
      </c>
      <c r="E184" s="18">
        <v>2.5</v>
      </c>
      <c r="F184" s="18">
        <v>0</v>
      </c>
      <c r="G184" s="18">
        <v>0</v>
      </c>
      <c r="H184" s="3"/>
    </row>
    <row r="185" spans="1:8" x14ac:dyDescent="0.2">
      <c r="A185" s="9">
        <v>0</v>
      </c>
      <c r="B185" s="16" t="s">
        <v>16</v>
      </c>
      <c r="C185" s="17" t="s">
        <v>17</v>
      </c>
      <c r="D185" s="18">
        <v>89.695000000000007</v>
      </c>
      <c r="E185" s="18">
        <v>89.695000000000007</v>
      </c>
      <c r="F185" s="18">
        <v>2.75</v>
      </c>
      <c r="G185" s="18">
        <v>0</v>
      </c>
      <c r="H185" s="3"/>
    </row>
    <row r="186" spans="1:8" x14ac:dyDescent="0.2">
      <c r="A186" s="9">
        <v>1</v>
      </c>
      <c r="B186" s="16" t="s">
        <v>106</v>
      </c>
      <c r="C186" s="17" t="s">
        <v>107</v>
      </c>
      <c r="D186" s="18">
        <v>600</v>
      </c>
      <c r="E186" s="18">
        <v>600</v>
      </c>
      <c r="F186" s="18">
        <v>18.240000000000002</v>
      </c>
      <c r="G186" s="18">
        <v>4.6000000000000005</v>
      </c>
      <c r="H186" s="3"/>
    </row>
    <row r="187" spans="1:8" x14ac:dyDescent="0.2">
      <c r="A187" s="9">
        <v>0</v>
      </c>
      <c r="B187" s="16" t="s">
        <v>16</v>
      </c>
      <c r="C187" s="17" t="s">
        <v>17</v>
      </c>
      <c r="D187" s="18">
        <v>600</v>
      </c>
      <c r="E187" s="18">
        <v>600</v>
      </c>
      <c r="F187" s="18">
        <v>18.240000000000002</v>
      </c>
      <c r="G187" s="18">
        <v>4.6000000000000005</v>
      </c>
      <c r="H187" s="3"/>
    </row>
    <row r="188" spans="1:8" x14ac:dyDescent="0.2">
      <c r="A188" s="9">
        <v>1</v>
      </c>
      <c r="B188" s="16" t="s">
        <v>32</v>
      </c>
      <c r="C188" s="17" t="s">
        <v>33</v>
      </c>
      <c r="D188" s="18">
        <v>100</v>
      </c>
      <c r="E188" s="18">
        <v>100</v>
      </c>
      <c r="F188" s="18">
        <v>0</v>
      </c>
      <c r="G188" s="18">
        <v>0</v>
      </c>
      <c r="H188" s="3"/>
    </row>
    <row r="189" spans="1:8" x14ac:dyDescent="0.2">
      <c r="A189" s="9">
        <v>0</v>
      </c>
      <c r="B189" s="16" t="s">
        <v>16</v>
      </c>
      <c r="C189" s="17" t="s">
        <v>17</v>
      </c>
      <c r="D189" s="18">
        <v>100</v>
      </c>
      <c r="E189" s="18">
        <v>100</v>
      </c>
      <c r="F189" s="18">
        <v>0</v>
      </c>
      <c r="G189" s="18">
        <v>0</v>
      </c>
      <c r="H189" s="3"/>
    </row>
    <row r="190" spans="1:8" x14ac:dyDescent="0.2">
      <c r="A190" s="9">
        <v>1</v>
      </c>
      <c r="B190" s="16" t="s">
        <v>108</v>
      </c>
      <c r="C190" s="17" t="s">
        <v>109</v>
      </c>
      <c r="D190" s="18">
        <v>27326</v>
      </c>
      <c r="E190" s="18">
        <v>37599</v>
      </c>
      <c r="F190" s="18">
        <v>3013.9397199999999</v>
      </c>
      <c r="G190" s="18">
        <v>4.5</v>
      </c>
      <c r="H190" s="3"/>
    </row>
    <row r="191" spans="1:8" ht="25.5" x14ac:dyDescent="0.2">
      <c r="A191" s="9">
        <v>1</v>
      </c>
      <c r="B191" s="16" t="s">
        <v>38</v>
      </c>
      <c r="C191" s="17" t="s">
        <v>39</v>
      </c>
      <c r="D191" s="18">
        <v>3028.7460000000001</v>
      </c>
      <c r="E191" s="18">
        <v>3028.7460000000001</v>
      </c>
      <c r="F191" s="18">
        <v>408.03959000000003</v>
      </c>
      <c r="G191" s="18">
        <v>4.5</v>
      </c>
      <c r="H191" s="3"/>
    </row>
    <row r="192" spans="1:8" x14ac:dyDescent="0.2">
      <c r="A192" s="9">
        <v>0</v>
      </c>
      <c r="B192" s="16" t="s">
        <v>8</v>
      </c>
      <c r="C192" s="17" t="s">
        <v>9</v>
      </c>
      <c r="D192" s="18">
        <v>2376.0190000000002</v>
      </c>
      <c r="E192" s="18">
        <v>2376.0190000000002</v>
      </c>
      <c r="F192" s="18">
        <v>320.07434999999998</v>
      </c>
      <c r="G192" s="18">
        <v>0</v>
      </c>
      <c r="H192" s="3"/>
    </row>
    <row r="193" spans="1:8" x14ac:dyDescent="0.2">
      <c r="A193" s="9">
        <v>0</v>
      </c>
      <c r="B193" s="16" t="s">
        <v>10</v>
      </c>
      <c r="C193" s="17" t="s">
        <v>11</v>
      </c>
      <c r="D193" s="18">
        <v>441.88299999999998</v>
      </c>
      <c r="E193" s="18">
        <v>441.88299999999998</v>
      </c>
      <c r="F193" s="18">
        <v>58.351199999999999</v>
      </c>
      <c r="G193" s="18">
        <v>0</v>
      </c>
      <c r="H193" s="3"/>
    </row>
    <row r="194" spans="1:8" x14ac:dyDescent="0.2">
      <c r="A194" s="9">
        <v>0</v>
      </c>
      <c r="B194" s="16" t="s">
        <v>12</v>
      </c>
      <c r="C194" s="17" t="s">
        <v>13</v>
      </c>
      <c r="D194" s="18">
        <v>62.584000000000003</v>
      </c>
      <c r="E194" s="18">
        <v>62.584000000000003</v>
      </c>
      <c r="F194" s="18">
        <v>10.514040000000001</v>
      </c>
      <c r="G194" s="18">
        <v>0</v>
      </c>
      <c r="H194" s="3"/>
    </row>
    <row r="195" spans="1:8" x14ac:dyDescent="0.2">
      <c r="A195" s="9">
        <v>0</v>
      </c>
      <c r="B195" s="16" t="s">
        <v>16</v>
      </c>
      <c r="C195" s="17" t="s">
        <v>17</v>
      </c>
      <c r="D195" s="18">
        <v>148.26</v>
      </c>
      <c r="E195" s="18">
        <v>148.26</v>
      </c>
      <c r="F195" s="18">
        <v>19.100000000000001</v>
      </c>
      <c r="G195" s="18">
        <v>4.5</v>
      </c>
      <c r="H195" s="3"/>
    </row>
    <row r="196" spans="1:8" ht="25.5" x14ac:dyDescent="0.2">
      <c r="A196" s="9">
        <v>1</v>
      </c>
      <c r="B196" s="16" t="s">
        <v>110</v>
      </c>
      <c r="C196" s="17" t="s">
        <v>111</v>
      </c>
      <c r="D196" s="18">
        <v>841</v>
      </c>
      <c r="E196" s="18">
        <v>841</v>
      </c>
      <c r="F196" s="18">
        <v>121.82906</v>
      </c>
      <c r="G196" s="18">
        <v>0</v>
      </c>
      <c r="H196" s="3"/>
    </row>
    <row r="197" spans="1:8" x14ac:dyDescent="0.2">
      <c r="A197" s="9">
        <v>0</v>
      </c>
      <c r="B197" s="16" t="s">
        <v>16</v>
      </c>
      <c r="C197" s="17" t="s">
        <v>17</v>
      </c>
      <c r="D197" s="18">
        <v>841</v>
      </c>
      <c r="E197" s="18">
        <v>841</v>
      </c>
      <c r="F197" s="18">
        <v>121.82906</v>
      </c>
      <c r="G197" s="18">
        <v>0</v>
      </c>
      <c r="H197" s="3"/>
    </row>
    <row r="198" spans="1:8" x14ac:dyDescent="0.2">
      <c r="A198" s="9">
        <v>1</v>
      </c>
      <c r="B198" s="16" t="s">
        <v>112</v>
      </c>
      <c r="C198" s="17" t="s">
        <v>113</v>
      </c>
      <c r="D198" s="18">
        <v>11058.404</v>
      </c>
      <c r="E198" s="18">
        <v>11058.404</v>
      </c>
      <c r="F198" s="18">
        <v>1417.9911900000002</v>
      </c>
      <c r="G198" s="18">
        <v>0</v>
      </c>
      <c r="H198" s="3"/>
    </row>
    <row r="199" spans="1:8" x14ac:dyDescent="0.2">
      <c r="A199" s="9">
        <v>0</v>
      </c>
      <c r="B199" s="16" t="s">
        <v>12</v>
      </c>
      <c r="C199" s="17" t="s">
        <v>13</v>
      </c>
      <c r="D199" s="18">
        <v>2292.7049999999999</v>
      </c>
      <c r="E199" s="18">
        <v>2292.7049999999999</v>
      </c>
      <c r="F199" s="18">
        <v>272.23796000000004</v>
      </c>
      <c r="G199" s="18">
        <v>0</v>
      </c>
      <c r="H199" s="3"/>
    </row>
    <row r="200" spans="1:8" x14ac:dyDescent="0.2">
      <c r="A200" s="9">
        <v>0</v>
      </c>
      <c r="B200" s="16" t="s">
        <v>16</v>
      </c>
      <c r="C200" s="17" t="s">
        <v>17</v>
      </c>
      <c r="D200" s="18">
        <v>8765.6990000000005</v>
      </c>
      <c r="E200" s="18">
        <v>8765.6990000000005</v>
      </c>
      <c r="F200" s="18">
        <v>1145.75323</v>
      </c>
      <c r="G200" s="18">
        <v>0</v>
      </c>
      <c r="H200" s="3"/>
    </row>
    <row r="201" spans="1:8" ht="63.75" x14ac:dyDescent="0.2">
      <c r="A201" s="9">
        <v>1</v>
      </c>
      <c r="B201" s="16" t="s">
        <v>114</v>
      </c>
      <c r="C201" s="17" t="s">
        <v>115</v>
      </c>
      <c r="D201" s="18">
        <v>3221.9300000000003</v>
      </c>
      <c r="E201" s="18">
        <v>3221.9300000000003</v>
      </c>
      <c r="F201" s="18">
        <v>780</v>
      </c>
      <c r="G201" s="18">
        <v>0</v>
      </c>
      <c r="H201" s="3"/>
    </row>
    <row r="202" spans="1:8" x14ac:dyDescent="0.2">
      <c r="A202" s="9">
        <v>0</v>
      </c>
      <c r="B202" s="16" t="s">
        <v>16</v>
      </c>
      <c r="C202" s="17" t="s">
        <v>17</v>
      </c>
      <c r="D202" s="18">
        <v>3221.9300000000003</v>
      </c>
      <c r="E202" s="18">
        <v>3221.9300000000003</v>
      </c>
      <c r="F202" s="18">
        <v>780</v>
      </c>
      <c r="G202" s="18">
        <v>0</v>
      </c>
      <c r="H202" s="3"/>
    </row>
    <row r="203" spans="1:8" ht="25.5" x14ac:dyDescent="0.2">
      <c r="A203" s="9">
        <v>1</v>
      </c>
      <c r="B203" s="16" t="s">
        <v>116</v>
      </c>
      <c r="C203" s="17" t="s">
        <v>117</v>
      </c>
      <c r="D203" s="18">
        <v>8169.674</v>
      </c>
      <c r="E203" s="18">
        <v>18442.673999999999</v>
      </c>
      <c r="F203" s="18">
        <v>206.16695999999999</v>
      </c>
      <c r="G203" s="18">
        <v>0</v>
      </c>
      <c r="H203" s="3"/>
    </row>
    <row r="204" spans="1:8" x14ac:dyDescent="0.2">
      <c r="A204" s="9">
        <v>0</v>
      </c>
      <c r="B204" s="16" t="s">
        <v>16</v>
      </c>
      <c r="C204" s="17" t="s">
        <v>17</v>
      </c>
      <c r="D204" s="18">
        <v>8169.674</v>
      </c>
      <c r="E204" s="18">
        <v>18442.673999999999</v>
      </c>
      <c r="F204" s="18">
        <v>206.16695999999999</v>
      </c>
      <c r="G204" s="18">
        <v>0</v>
      </c>
      <c r="H204" s="3"/>
    </row>
    <row r="205" spans="1:8" ht="26.25" customHeight="1" x14ac:dyDescent="0.2">
      <c r="A205" s="9">
        <v>1</v>
      </c>
      <c r="B205" s="16" t="s">
        <v>118</v>
      </c>
      <c r="C205" s="17" t="s">
        <v>119</v>
      </c>
      <c r="D205" s="18">
        <v>665.20100000000002</v>
      </c>
      <c r="E205" s="18">
        <v>665.20100000000002</v>
      </c>
      <c r="F205" s="18">
        <v>65.962919999999997</v>
      </c>
      <c r="G205" s="18">
        <v>0</v>
      </c>
      <c r="H205" s="3"/>
    </row>
    <row r="206" spans="1:8" x14ac:dyDescent="0.2">
      <c r="A206" s="9">
        <v>0</v>
      </c>
      <c r="B206" s="16" t="s">
        <v>16</v>
      </c>
      <c r="C206" s="17" t="s">
        <v>17</v>
      </c>
      <c r="D206" s="18">
        <v>665.20100000000002</v>
      </c>
      <c r="E206" s="18">
        <v>665.20100000000002</v>
      </c>
      <c r="F206" s="18">
        <v>65.962919999999997</v>
      </c>
      <c r="G206" s="18">
        <v>0</v>
      </c>
      <c r="H206" s="3"/>
    </row>
    <row r="207" spans="1:8" x14ac:dyDescent="0.2">
      <c r="A207" s="9">
        <v>1</v>
      </c>
      <c r="B207" s="16" t="s">
        <v>32</v>
      </c>
      <c r="C207" s="17" t="s">
        <v>33</v>
      </c>
      <c r="D207" s="18">
        <v>341.04500000000002</v>
      </c>
      <c r="E207" s="18">
        <v>341.04500000000002</v>
      </c>
      <c r="F207" s="18">
        <v>13.950000000000001</v>
      </c>
      <c r="G207" s="18">
        <v>0</v>
      </c>
      <c r="H207" s="3"/>
    </row>
    <row r="208" spans="1:8" x14ac:dyDescent="0.2">
      <c r="A208" s="9">
        <v>0</v>
      </c>
      <c r="B208" s="16" t="s">
        <v>16</v>
      </c>
      <c r="C208" s="17" t="s">
        <v>17</v>
      </c>
      <c r="D208" s="18">
        <v>341.04500000000002</v>
      </c>
      <c r="E208" s="18">
        <v>341.04500000000002</v>
      </c>
      <c r="F208" s="18">
        <v>13.950000000000001</v>
      </c>
      <c r="G208" s="18">
        <v>0</v>
      </c>
      <c r="H208" s="3"/>
    </row>
    <row r="209" spans="1:8" x14ac:dyDescent="0.2">
      <c r="A209" s="9">
        <v>1</v>
      </c>
      <c r="B209" s="16" t="s">
        <v>120</v>
      </c>
      <c r="C209" s="17" t="s">
        <v>121</v>
      </c>
      <c r="D209" s="18">
        <v>2346.6039999999998</v>
      </c>
      <c r="E209" s="18">
        <v>2346.6039999999998</v>
      </c>
      <c r="F209" s="18">
        <v>347.75406000000004</v>
      </c>
      <c r="G209" s="18">
        <v>11.120000000000001</v>
      </c>
      <c r="H209" s="3"/>
    </row>
    <row r="210" spans="1:8" ht="25.5" x14ac:dyDescent="0.2">
      <c r="A210" s="9">
        <v>1</v>
      </c>
      <c r="B210" s="16" t="s">
        <v>38</v>
      </c>
      <c r="C210" s="17" t="s">
        <v>39</v>
      </c>
      <c r="D210" s="18">
        <v>2146.6039999999998</v>
      </c>
      <c r="E210" s="18">
        <v>2146.6039999999998</v>
      </c>
      <c r="F210" s="18">
        <v>347.75406000000004</v>
      </c>
      <c r="G210" s="18">
        <v>11.120000000000001</v>
      </c>
      <c r="H210" s="3"/>
    </row>
    <row r="211" spans="1:8" x14ac:dyDescent="0.2">
      <c r="A211" s="9">
        <v>0</v>
      </c>
      <c r="B211" s="16" t="s">
        <v>8</v>
      </c>
      <c r="C211" s="17" t="s">
        <v>9</v>
      </c>
      <c r="D211" s="18">
        <v>1644.3990000000001</v>
      </c>
      <c r="E211" s="18">
        <v>1644.3990000000001</v>
      </c>
      <c r="F211" s="18">
        <v>269.23121000000003</v>
      </c>
      <c r="G211" s="18">
        <v>0</v>
      </c>
      <c r="H211" s="3"/>
    </row>
    <row r="212" spans="1:8" x14ac:dyDescent="0.2">
      <c r="A212" s="9">
        <v>0</v>
      </c>
      <c r="B212" s="16" t="s">
        <v>10</v>
      </c>
      <c r="C212" s="17" t="s">
        <v>11</v>
      </c>
      <c r="D212" s="18">
        <v>361.76800000000003</v>
      </c>
      <c r="E212" s="18">
        <v>361.76800000000003</v>
      </c>
      <c r="F212" s="18">
        <v>55.219800000000006</v>
      </c>
      <c r="G212" s="18">
        <v>0</v>
      </c>
      <c r="H212" s="3"/>
    </row>
    <row r="213" spans="1:8" x14ac:dyDescent="0.2">
      <c r="A213" s="9">
        <v>0</v>
      </c>
      <c r="B213" s="16" t="s">
        <v>12</v>
      </c>
      <c r="C213" s="17" t="s">
        <v>13</v>
      </c>
      <c r="D213" s="18">
        <v>47.605000000000004</v>
      </c>
      <c r="E213" s="18">
        <v>47.605000000000004</v>
      </c>
      <c r="F213" s="18">
        <v>6.1820500000000003</v>
      </c>
      <c r="G213" s="18">
        <v>0</v>
      </c>
      <c r="H213" s="3"/>
    </row>
    <row r="214" spans="1:8" x14ac:dyDescent="0.2">
      <c r="A214" s="9">
        <v>0</v>
      </c>
      <c r="B214" s="16" t="s">
        <v>16</v>
      </c>
      <c r="C214" s="17" t="s">
        <v>17</v>
      </c>
      <c r="D214" s="18">
        <v>92.832000000000008</v>
      </c>
      <c r="E214" s="18">
        <v>92.832000000000008</v>
      </c>
      <c r="F214" s="18">
        <v>17.120999999999999</v>
      </c>
      <c r="G214" s="18">
        <v>11.120000000000001</v>
      </c>
      <c r="H214" s="3"/>
    </row>
    <row r="215" spans="1:8" x14ac:dyDescent="0.2">
      <c r="A215" s="9">
        <v>1</v>
      </c>
      <c r="B215" s="16" t="s">
        <v>122</v>
      </c>
      <c r="C215" s="17" t="s">
        <v>123</v>
      </c>
      <c r="D215" s="18">
        <v>200</v>
      </c>
      <c r="E215" s="18">
        <v>200</v>
      </c>
      <c r="F215" s="18">
        <v>0</v>
      </c>
      <c r="G215" s="18">
        <v>0</v>
      </c>
      <c r="H215" s="3"/>
    </row>
    <row r="216" spans="1:8" x14ac:dyDescent="0.2">
      <c r="A216" s="9">
        <v>0</v>
      </c>
      <c r="B216" s="16" t="s">
        <v>16</v>
      </c>
      <c r="C216" s="17" t="s">
        <v>17</v>
      </c>
      <c r="D216" s="18">
        <v>200</v>
      </c>
      <c r="E216" s="18">
        <v>200</v>
      </c>
      <c r="F216" s="18">
        <v>0</v>
      </c>
      <c r="G216" s="18">
        <v>0</v>
      </c>
      <c r="H216" s="3"/>
    </row>
    <row r="217" spans="1:8" x14ac:dyDescent="0.2">
      <c r="A217" s="9">
        <v>1</v>
      </c>
      <c r="B217" s="16" t="s">
        <v>124</v>
      </c>
      <c r="C217" s="17" t="s">
        <v>125</v>
      </c>
      <c r="D217" s="18">
        <v>330241.2</v>
      </c>
      <c r="E217" s="18">
        <v>362922.10900000005</v>
      </c>
      <c r="F217" s="18">
        <v>56014.03959</v>
      </c>
      <c r="G217" s="18">
        <v>187.61869000000002</v>
      </c>
      <c r="H217" s="3"/>
    </row>
    <row r="219" spans="1:8" x14ac:dyDescent="0.2">
      <c r="B219" s="7"/>
      <c r="C219" s="5"/>
      <c r="D219" s="3"/>
      <c r="E219" s="3"/>
      <c r="F219" s="3"/>
      <c r="G219" s="3"/>
    </row>
    <row r="227" hidden="1" x14ac:dyDescent="0.2"/>
  </sheetData>
  <mergeCells count="2">
    <mergeCell ref="B2:G2"/>
    <mergeCell ref="B3:G3"/>
  </mergeCells>
  <conditionalFormatting sqref="B6:B217">
    <cfRule type="expression" dxfId="38" priority="52" stopIfTrue="1">
      <formula>A6=1</formula>
    </cfRule>
    <cfRule type="expression" dxfId="37" priority="53" stopIfTrue="1">
      <formula>A6=2</formula>
    </cfRule>
    <cfRule type="expression" dxfId="36" priority="54" stopIfTrue="1">
      <formula>A6=3</formula>
    </cfRule>
  </conditionalFormatting>
  <conditionalFormatting sqref="C7:C217">
    <cfRule type="expression" dxfId="35" priority="55" stopIfTrue="1">
      <formula>A7=1</formula>
    </cfRule>
    <cfRule type="expression" dxfId="34" priority="56" stopIfTrue="1">
      <formula>A7=2</formula>
    </cfRule>
    <cfRule type="expression" dxfId="33" priority="57" stopIfTrue="1">
      <formula>A7=3</formula>
    </cfRule>
  </conditionalFormatting>
  <conditionalFormatting sqref="D6:D217">
    <cfRule type="expression" dxfId="32" priority="58" stopIfTrue="1">
      <formula>A6=1</formula>
    </cfRule>
    <cfRule type="expression" dxfId="31" priority="59" stopIfTrue="1">
      <formula>A6=2</formula>
    </cfRule>
    <cfRule type="expression" dxfId="30" priority="60" stopIfTrue="1">
      <formula>A6=3</formula>
    </cfRule>
  </conditionalFormatting>
  <conditionalFormatting sqref="E6:E217">
    <cfRule type="expression" dxfId="29" priority="61" stopIfTrue="1">
      <formula>A6=1</formula>
    </cfRule>
    <cfRule type="expression" dxfId="28" priority="62" stopIfTrue="1">
      <formula>A6=2</formula>
    </cfRule>
    <cfRule type="expression" dxfId="27" priority="63" stopIfTrue="1">
      <formula>A6=3</formula>
    </cfRule>
  </conditionalFormatting>
  <conditionalFormatting sqref="F6:F217">
    <cfRule type="expression" dxfId="26" priority="73" stopIfTrue="1">
      <formula>A6=1</formula>
    </cfRule>
    <cfRule type="expression" dxfId="25" priority="74" stopIfTrue="1">
      <formula>A6=2</formula>
    </cfRule>
    <cfRule type="expression" dxfId="24" priority="75" stopIfTrue="1">
      <formula>A6=3</formula>
    </cfRule>
  </conditionalFormatting>
  <conditionalFormatting sqref="G6:G217">
    <cfRule type="expression" dxfId="23" priority="79" stopIfTrue="1">
      <formula>A6=1</formula>
    </cfRule>
    <cfRule type="expression" dxfId="22" priority="80" stopIfTrue="1">
      <formula>A6=2</formula>
    </cfRule>
    <cfRule type="expression" dxfId="21" priority="81" stopIfTrue="1">
      <formula>A6=3</formula>
    </cfRule>
  </conditionalFormatting>
  <conditionalFormatting sqref="B219:B228">
    <cfRule type="expression" dxfId="20" priority="4" stopIfTrue="1">
      <formula>A219=1</formula>
    </cfRule>
    <cfRule type="expression" dxfId="19" priority="5" stopIfTrue="1">
      <formula>A219=2</formula>
    </cfRule>
    <cfRule type="expression" dxfId="18" priority="6" stopIfTrue="1">
      <formula>A219=3</formula>
    </cfRule>
  </conditionalFormatting>
  <conditionalFormatting sqref="C219:C228">
    <cfRule type="expression" dxfId="17" priority="7" stopIfTrue="1">
      <formula>A219=1</formula>
    </cfRule>
    <cfRule type="expression" dxfId="16" priority="8" stopIfTrue="1">
      <formula>A219=2</formula>
    </cfRule>
    <cfRule type="expression" dxfId="15" priority="9" stopIfTrue="1">
      <formula>A219=3</formula>
    </cfRule>
  </conditionalFormatting>
  <conditionalFormatting sqref="D219:D228">
    <cfRule type="expression" dxfId="14" priority="10" stopIfTrue="1">
      <formula>A219=1</formula>
    </cfRule>
    <cfRule type="expression" dxfId="13" priority="11" stopIfTrue="1">
      <formula>A219=2</formula>
    </cfRule>
    <cfRule type="expression" dxfId="12" priority="12" stopIfTrue="1">
      <formula>A219=3</formula>
    </cfRule>
  </conditionalFormatting>
  <conditionalFormatting sqref="E219:E228">
    <cfRule type="expression" dxfId="11" priority="13" stopIfTrue="1">
      <formula>A219=1</formula>
    </cfRule>
    <cfRule type="expression" dxfId="10" priority="14" stopIfTrue="1">
      <formula>A219=2</formula>
    </cfRule>
    <cfRule type="expression" dxfId="9" priority="15" stopIfTrue="1">
      <formula>A219=3</formula>
    </cfRule>
  </conditionalFormatting>
  <conditionalFormatting sqref="F219:F228">
    <cfRule type="expression" dxfId="8" priority="25" stopIfTrue="1">
      <formula>A219=1</formula>
    </cfRule>
    <cfRule type="expression" dxfId="7" priority="26" stopIfTrue="1">
      <formula>A219=2</formula>
    </cfRule>
    <cfRule type="expression" dxfId="6" priority="27" stopIfTrue="1">
      <formula>A219=3</formula>
    </cfRule>
  </conditionalFormatting>
  <conditionalFormatting sqref="G219:G228">
    <cfRule type="expression" dxfId="5" priority="31" stopIfTrue="1">
      <formula>A219=1</formula>
    </cfRule>
    <cfRule type="expression" dxfId="4" priority="32" stopIfTrue="1">
      <formula>A219=2</formula>
    </cfRule>
    <cfRule type="expression" dxfId="3" priority="33" stopIfTrue="1">
      <formula>A219=3</formula>
    </cfRule>
  </conditionalFormatting>
  <conditionalFormatting sqref="C6">
    <cfRule type="expression" dxfId="2" priority="1" stopIfTrue="1">
      <formula>A6=1</formula>
    </cfRule>
    <cfRule type="expression" dxfId="1" priority="2" stopIfTrue="1">
      <formula>A6=2</formula>
    </cfRule>
    <cfRule type="expression" dxfId="0" priority="3" stopIfTrue="1">
      <formula>A6=3</formula>
    </cfRule>
  </conditionalFormatting>
  <pageMargins left="0.31496062992125984" right="0.31496062992125984" top="0.39370078740157483" bottom="0.39370078740157483" header="0" footer="0"/>
  <pageSetup paperSize="9" scale="81" fitToHeight="50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analiz_vd0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2025-03-03T06:52:26Z</cp:lastPrinted>
  <dcterms:created xsi:type="dcterms:W3CDTF">2025-03-03T06:33:33Z</dcterms:created>
  <dcterms:modified xsi:type="dcterms:W3CDTF">2025-03-03T08:50:01Z</dcterms:modified>
</cp:coreProperties>
</file>